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00" yWindow="105" windowWidth="19395" windowHeight="8040" firstSheet="1" activeTab="1"/>
  </bookViews>
  <sheets>
    <sheet name="ひらがな" sheetId="1" state="hidden" r:id="rId1"/>
    <sheet name="メニュー" sheetId="2" r:id="rId2"/>
    <sheet name="ランダム１眼のジャンプ" sheetId="3" r:id="rId3"/>
    <sheet name="ランダム２" sheetId="4" r:id="rId4"/>
    <sheet name="文字探し" sheetId="5" r:id="rId5"/>
    <sheet name="Sheet6" sheetId="6" state="hidden" r:id="rId6"/>
    <sheet name="ランダム１サブ" sheetId="7" state="hidden" r:id="rId7"/>
    <sheet name="ランダム２サブ" sheetId="8" state="hidden" r:id="rId8"/>
    <sheet name="ひら線" sheetId="9" state="hidden" r:id="rId9"/>
    <sheet name="線なぞり文字探し" sheetId="10" r:id="rId10"/>
    <sheet name="線なぞりサブ" sheetId="11" state="hidden" r:id="rId11"/>
  </sheets>
  <definedNames>
    <definedName name="_xlnm.Print_Area" localSheetId="2">'ランダム１眼のジャンプ'!$B$2:$O$10</definedName>
    <definedName name="_xlnm.Print_Area" localSheetId="3">'ランダム２'!$B$2:$O$10</definedName>
    <definedName name="_xlnm.Print_Area" localSheetId="9">'線なぞり文字探し'!$B$2:$O$10</definedName>
    <definedName name="_xlnm.Print_Area" localSheetId="4">'文字探し'!$B$2:$O$10</definedName>
  </definedNames>
  <calcPr fullCalcOnLoad="1"/>
</workbook>
</file>

<file path=xl/sharedStrings.xml><?xml version="1.0" encoding="utf-8"?>
<sst xmlns="http://schemas.openxmlformats.org/spreadsheetml/2006/main" count="88" uniqueCount="50">
  <si>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</si>
  <si>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</si>
  <si>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</si>
  <si>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</si>
  <si>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</si>
  <si>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</si>
  <si>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</si>
  <si>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</si>
  <si>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</si>
  <si>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</si>
  <si>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</si>
  <si>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</si>
  <si>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</si>
  <si>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</si>
  <si>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</si>
  <si>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</si>
  <si>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</si>
  <si>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</si>
  <si>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</si>
  <si>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</si>
  <si>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</si>
  <si>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</si>
  <si>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</si>
  <si>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</si>
  <si>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</si>
  <si>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</si>
  <si>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</si>
  <si>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</si>
  <si>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</si>
  <si>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</si>
  <si>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</si>
  <si>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</si>
  <si>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</si>
  <si>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</si>
  <si>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</si>
  <si>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</si>
  <si>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</si>
  <si>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</si>
  <si>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わ</t>
  </si>
  <si>
    <t>を</t>
  </si>
  <si>
    <t>ん</t>
  </si>
  <si>
    <t>ら</t>
  </si>
  <si>
    <t>り</t>
  </si>
  <si>
    <t>る</t>
  </si>
  <si>
    <t>れ</t>
  </si>
  <si>
    <t>ろ</t>
  </si>
  <si>
    <t>ランダム読み</t>
  </si>
  <si>
    <t>線なぞり文字探し</t>
  </si>
  <si>
    <t>※それぞれの用紙を印刷してお使いください。</t>
  </si>
  <si>
    <r>
      <rPr>
        <sz val="28"/>
        <color indexed="8"/>
        <rFont val="ＭＳ ゴシック"/>
        <family val="3"/>
      </rPr>
      <t>順番文字探し</t>
    </r>
    <r>
      <rPr>
        <sz val="14"/>
        <color indexed="8"/>
        <rFont val="ＭＳ 明朝"/>
        <family val="1"/>
      </rPr>
      <t>（「あ～と」まで順に読みましょう）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</si>
</sst>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28"/>
      <color indexed="8"/>
      <name val="ＭＳ ゴシック"/>
      <family val="3"/>
    </font>
    <font>
      <sz val="18"/>
      <color indexed="8"/>
      <name val="ＭＳ 明朝"/>
      <family val="1"/>
    </font>
    <font>
      <sz val="26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10"/>
      <name val="ＭＳ 明朝"/>
      <family val="1"/>
    </font>
    <font>
      <sz val="28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24"/>
      <color indexed="8"/>
      <name val="ＭＳ Ｐゴシック"/>
      <family val="3"/>
    </font>
    <font>
      <sz val="24"/>
      <name val="ＭＳ Ｐゴシック"/>
      <family val="3"/>
    </font>
    <font>
      <b/>
      <sz val="16"/>
      <color indexed="10"/>
      <name val="ＭＳ 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24"/>
      <color theme="1"/>
      <name val="Cambria"/>
      <family val="3"/>
    </font>
    <font>
      <sz val="24"/>
      <name val="Cambria"/>
      <family val="3"/>
    </font>
    <font>
      <b/>
      <sz val="16"/>
      <color rgb="FFFF0000"/>
      <name val="ＭＳ ゴシック"/>
      <family val="3"/>
    </font>
    <font>
      <sz val="2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horizontal="center"/>
    </xf>
    <xf numFmtId="0" fontId="0" fillId="7" borderId="0" xfId="0" applyFill="1" applyAlignment="1">
      <alignment vertical="center"/>
    </xf>
    <xf numFmtId="0" fontId="45" fillId="7" borderId="0" xfId="0" applyFont="1" applyFill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47" fillId="7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6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2" ht="13.5">
      <c r="A1">
        <v>0</v>
      </c>
      <c r="B1" t="s">
        <v>0</v>
      </c>
    </row>
    <row r="2" spans="1:2" ht="13.5">
      <c r="A2">
        <v>1</v>
      </c>
      <c r="B2" t="s">
        <v>1</v>
      </c>
    </row>
    <row r="3" spans="1:2" ht="13.5">
      <c r="A3">
        <v>2</v>
      </c>
      <c r="B3" t="s">
        <v>2</v>
      </c>
    </row>
    <row r="4" spans="1:2" ht="13.5">
      <c r="A4">
        <v>3</v>
      </c>
      <c r="B4" t="s">
        <v>3</v>
      </c>
    </row>
    <row r="5" spans="1:2" ht="13.5">
      <c r="A5">
        <v>4</v>
      </c>
      <c r="B5" t="s">
        <v>4</v>
      </c>
    </row>
    <row r="6" spans="1:2" ht="13.5">
      <c r="A6">
        <v>5</v>
      </c>
      <c r="B6" t="s">
        <v>5</v>
      </c>
    </row>
    <row r="7" spans="1:2" ht="13.5">
      <c r="A7">
        <v>6</v>
      </c>
      <c r="B7" t="s">
        <v>6</v>
      </c>
    </row>
    <row r="8" spans="1:2" ht="13.5">
      <c r="A8">
        <v>7</v>
      </c>
      <c r="B8" t="s">
        <v>7</v>
      </c>
    </row>
    <row r="9" spans="1:2" ht="13.5">
      <c r="A9">
        <v>8</v>
      </c>
      <c r="B9" t="s">
        <v>8</v>
      </c>
    </row>
    <row r="10" spans="1:2" ht="13.5">
      <c r="A10">
        <v>9</v>
      </c>
      <c r="B10" t="s">
        <v>9</v>
      </c>
    </row>
    <row r="11" spans="1:2" ht="13.5">
      <c r="A11">
        <v>10</v>
      </c>
      <c r="B11" t="s">
        <v>10</v>
      </c>
    </row>
    <row r="12" spans="1:2" ht="13.5">
      <c r="A12">
        <v>11</v>
      </c>
      <c r="B12" t="s">
        <v>11</v>
      </c>
    </row>
    <row r="13" spans="1:2" ht="13.5">
      <c r="A13">
        <v>12</v>
      </c>
      <c r="B13" t="s">
        <v>12</v>
      </c>
    </row>
    <row r="14" spans="1:2" ht="13.5">
      <c r="A14">
        <v>13</v>
      </c>
      <c r="B14" t="s">
        <v>13</v>
      </c>
    </row>
    <row r="15" spans="1:2" ht="13.5">
      <c r="A15">
        <v>14</v>
      </c>
      <c r="B15" t="s">
        <v>14</v>
      </c>
    </row>
    <row r="16" spans="1:2" ht="13.5">
      <c r="A16">
        <v>15</v>
      </c>
      <c r="B16" t="s">
        <v>15</v>
      </c>
    </row>
    <row r="17" spans="1:2" ht="13.5">
      <c r="A17">
        <v>16</v>
      </c>
      <c r="B17" t="s">
        <v>16</v>
      </c>
    </row>
    <row r="18" spans="1:2" ht="13.5">
      <c r="A18">
        <v>17</v>
      </c>
      <c r="B18" t="s">
        <v>17</v>
      </c>
    </row>
    <row r="19" spans="1:2" ht="13.5">
      <c r="A19">
        <v>18</v>
      </c>
      <c r="B19" t="s">
        <v>18</v>
      </c>
    </row>
    <row r="20" spans="1:2" ht="13.5">
      <c r="A20">
        <v>19</v>
      </c>
      <c r="B20" t="s">
        <v>19</v>
      </c>
    </row>
    <row r="21" spans="1:2" ht="13.5">
      <c r="A21">
        <v>20</v>
      </c>
      <c r="B21" t="s">
        <v>20</v>
      </c>
    </row>
    <row r="22" spans="1:2" ht="13.5">
      <c r="A22">
        <v>21</v>
      </c>
      <c r="B22" t="s">
        <v>21</v>
      </c>
    </row>
    <row r="23" spans="1:2" ht="13.5">
      <c r="A23">
        <v>22</v>
      </c>
      <c r="B23" t="s">
        <v>22</v>
      </c>
    </row>
    <row r="24" spans="1:2" ht="13.5">
      <c r="A24">
        <v>23</v>
      </c>
      <c r="B24" t="s">
        <v>23</v>
      </c>
    </row>
    <row r="25" spans="1:2" ht="13.5">
      <c r="A25">
        <v>24</v>
      </c>
      <c r="B25" t="s">
        <v>24</v>
      </c>
    </row>
    <row r="26" spans="1:2" ht="13.5">
      <c r="A26">
        <v>25</v>
      </c>
      <c r="B26" t="s">
        <v>25</v>
      </c>
    </row>
    <row r="27" spans="1:2" ht="13.5">
      <c r="A27">
        <v>26</v>
      </c>
      <c r="B27" t="s">
        <v>26</v>
      </c>
    </row>
    <row r="28" spans="1:2" ht="13.5">
      <c r="A28">
        <v>27</v>
      </c>
      <c r="B28" t="s">
        <v>27</v>
      </c>
    </row>
    <row r="29" spans="1:2" ht="13.5">
      <c r="A29">
        <v>28</v>
      </c>
      <c r="B29" t="s">
        <v>28</v>
      </c>
    </row>
    <row r="30" spans="1:2" ht="13.5">
      <c r="A30">
        <v>29</v>
      </c>
      <c r="B30" t="s">
        <v>29</v>
      </c>
    </row>
    <row r="31" spans="1:2" ht="13.5">
      <c r="A31">
        <v>30</v>
      </c>
      <c r="B31" t="s">
        <v>30</v>
      </c>
    </row>
    <row r="32" spans="1:2" ht="13.5">
      <c r="A32">
        <v>31</v>
      </c>
      <c r="B32" t="s">
        <v>31</v>
      </c>
    </row>
    <row r="33" spans="1:2" ht="13.5">
      <c r="A33">
        <v>32</v>
      </c>
      <c r="B33" t="s">
        <v>32</v>
      </c>
    </row>
    <row r="34" spans="1:2" ht="13.5">
      <c r="A34">
        <v>33</v>
      </c>
      <c r="B34" t="s">
        <v>33</v>
      </c>
    </row>
    <row r="35" spans="1:2" ht="13.5">
      <c r="A35">
        <v>34</v>
      </c>
      <c r="B35" t="s">
        <v>34</v>
      </c>
    </row>
    <row r="36" spans="1:2" ht="13.5">
      <c r="A36">
        <v>35</v>
      </c>
      <c r="B36" t="s">
        <v>35</v>
      </c>
    </row>
    <row r="37" spans="1:2" ht="13.5">
      <c r="A37">
        <v>36</v>
      </c>
      <c r="B37" t="s">
        <v>36</v>
      </c>
    </row>
    <row r="38" spans="1:2" ht="13.5">
      <c r="A38">
        <v>37</v>
      </c>
      <c r="B38" t="s">
        <v>37</v>
      </c>
    </row>
    <row r="39" spans="1:2" ht="13.5">
      <c r="A39">
        <v>38</v>
      </c>
      <c r="B39" t="s">
        <v>41</v>
      </c>
    </row>
    <row r="40" spans="1:2" ht="13.5">
      <c r="A40">
        <v>39</v>
      </c>
      <c r="B40" t="s">
        <v>42</v>
      </c>
    </row>
    <row r="41" spans="1:2" ht="13.5">
      <c r="A41">
        <v>40</v>
      </c>
      <c r="B41" t="s">
        <v>43</v>
      </c>
    </row>
    <row r="42" spans="1:2" ht="13.5">
      <c r="A42">
        <v>41</v>
      </c>
      <c r="B42" t="s">
        <v>44</v>
      </c>
    </row>
    <row r="43" spans="1:2" ht="13.5">
      <c r="A43">
        <v>42</v>
      </c>
      <c r="B43" t="s">
        <v>45</v>
      </c>
    </row>
    <row r="44" spans="1:2" ht="13.5">
      <c r="A44">
        <v>43</v>
      </c>
      <c r="B44" t="s">
        <v>38</v>
      </c>
    </row>
    <row r="45" spans="1:2" ht="13.5">
      <c r="A45">
        <v>44</v>
      </c>
      <c r="B45" t="s">
        <v>39</v>
      </c>
    </row>
    <row r="46" spans="1:2" ht="13.5">
      <c r="A46">
        <v>45</v>
      </c>
      <c r="B4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16"/>
  <sheetViews>
    <sheetView showGridLines="0" showRowColHeaders="0" zoomScale="63" zoomScaleNormal="63" zoomScalePageLayoutView="0" workbookViewId="0" topLeftCell="A1">
      <selection activeCell="A1" sqref="A1"/>
    </sheetView>
  </sheetViews>
  <sheetFormatPr defaultColWidth="9.3984375" defaultRowHeight="56.25" customHeight="1"/>
  <sheetData>
    <row r="1" spans="1:16" ht="5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6.25" customHeight="1">
      <c r="A2" s="2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2"/>
    </row>
    <row r="3" spans="1:22" ht="56.25" customHeight="1">
      <c r="A3" s="2"/>
      <c r="B3" s="5" t="str">
        <f>IF('線なぞりサブ'!B2="","",VLOOKUP('線なぞりサブ'!B2,'ひら線'!$A:$B,2))</f>
        <v>お</v>
      </c>
      <c r="C3" s="5" t="str">
        <f>IF('線なぞりサブ'!C2="","",VLOOKUP('線なぞりサブ'!C2,'ひら線'!$A:$B,2))</f>
        <v>ひ</v>
      </c>
      <c r="D3" s="5" t="str">
        <f>IF('線なぞりサブ'!D2="","",VLOOKUP('線なぞりサブ'!D2,'ひら線'!$A:$B,2))</f>
        <v>や</v>
      </c>
      <c r="E3" s="5" t="str">
        <f>IF('線なぞりサブ'!E2="","",VLOOKUP('線なぞりサブ'!E2,'ひら線'!$A:$B,2))</f>
        <v>か</v>
      </c>
      <c r="F3" s="5" t="str">
        <f>IF('線なぞりサブ'!F2="","",VLOOKUP('線なぞりサブ'!F2,'ひら線'!$A:$B,2))</f>
        <v>く</v>
      </c>
      <c r="G3" s="5" t="str">
        <f>IF('線なぞりサブ'!G2="","",VLOOKUP('線なぞりサブ'!G2,'ひら線'!$A:$B,2))</f>
        <v>ね</v>
      </c>
      <c r="H3" s="5" t="str">
        <f>IF('線なぞりサブ'!H2="","",VLOOKUP('線なぞりサブ'!H2,'ひら線'!$A:$B,2))</f>
        <v>け</v>
      </c>
      <c r="I3" s="5" t="str">
        <f>IF('線なぞりサブ'!I2="","",VLOOKUP('線なぞりサブ'!I2,'ひら線'!$A:$B,2))</f>
        <v>た</v>
      </c>
      <c r="J3" s="5" t="str">
        <f>IF('線なぞりサブ'!J2="","",VLOOKUP('線なぞりサブ'!J2,'ひら線'!$A:$B,2))</f>
        <v>う</v>
      </c>
      <c r="K3" s="5" t="str">
        <f>IF('線なぞりサブ'!K2="","",VLOOKUP('線なぞりサブ'!K2,'ひら線'!$A:$B,2))</f>
        <v>あ</v>
      </c>
      <c r="L3" s="5" t="str">
        <f>IF('線なぞりサブ'!L2="","",VLOOKUP('線なぞりサブ'!L2,'ひら線'!$A:$B,2))</f>
        <v>ら</v>
      </c>
      <c r="M3" s="5" t="str">
        <f>IF('線なぞりサブ'!M2="","",VLOOKUP('線なぞりサブ'!M2,'ひら線'!$A:$B,2))</f>
        <v>う</v>
      </c>
      <c r="N3" s="5" t="str">
        <f>IF('線なぞりサブ'!N2="","",VLOOKUP('線なぞりサブ'!N2,'ひら線'!$A:$B,2))</f>
        <v>や</v>
      </c>
      <c r="O3" s="5" t="str">
        <f>IF('線なぞりサブ'!O2="","",VLOOKUP('線なぞりサブ'!O2,'ひら線'!$A:$B,2))</f>
        <v>さ</v>
      </c>
      <c r="P3" s="3"/>
      <c r="Q3" s="1"/>
      <c r="R3" s="1"/>
      <c r="S3" s="1"/>
      <c r="T3" s="1"/>
      <c r="U3" s="1"/>
      <c r="V3" s="1"/>
    </row>
    <row r="4" spans="1:22" ht="56.25" customHeight="1">
      <c r="A4" s="2"/>
      <c r="B4" s="5" t="str">
        <f>IF('線なぞりサブ'!B3="","",VLOOKUP('線なぞりサブ'!B3,'ひら線'!$A:$B,2))</f>
        <v>ち</v>
      </c>
      <c r="C4" s="4" t="str">
        <f>IF('線なぞりサブ'!C3="","",VLOOKUP('線なぞりサブ'!C3,'ひら線'!$A:$B,2))</f>
        <v>こ</v>
      </c>
      <c r="D4" s="4" t="str">
        <f>IF('線なぞりサブ'!D3="","",VLOOKUP('線なぞりサブ'!D3,'ひら線'!$A:$B,2))</f>
        <v>ぬ</v>
      </c>
      <c r="E4" s="4" t="str">
        <f>IF('線なぞりサブ'!E3="","",VLOOKUP('線なぞりサブ'!E3,'ひら線'!$A:$B,2))</f>
        <v>ち</v>
      </c>
      <c r="F4" s="4" t="str">
        <f>IF('線なぞりサブ'!F3="","",VLOOKUP('線なぞりサブ'!F3,'ひら線'!$A:$B,2))</f>
        <v>て</v>
      </c>
      <c r="G4" s="4" t="str">
        <f>IF('線なぞりサブ'!G3="","",VLOOKUP('線なぞりサブ'!G3,'ひら線'!$A:$B,2))</f>
        <v>ひ</v>
      </c>
      <c r="H4" s="4" t="str">
        <f>IF('線なぞりサブ'!H3="","",VLOOKUP('線なぞりサブ'!H3,'ひら線'!$A:$B,2))</f>
        <v>こ</v>
      </c>
      <c r="I4" s="4" t="str">
        <f>IF('線なぞりサブ'!I3="","",VLOOKUP('線なぞりサブ'!I3,'ひら線'!$A:$B,2))</f>
        <v>ほ</v>
      </c>
      <c r="J4" s="4" t="str">
        <f>IF('線なぞりサブ'!J3="","",VLOOKUP('線なぞりサブ'!J3,'ひら線'!$A:$B,2))</f>
        <v>う</v>
      </c>
      <c r="K4" s="4" t="str">
        <f>IF('線なぞりサブ'!K3="","",VLOOKUP('線なぞりサブ'!K3,'ひら線'!$A:$B,2))</f>
        <v>り</v>
      </c>
      <c r="L4" s="4" t="str">
        <f>IF('線なぞりサブ'!L3="","",VLOOKUP('線なぞりサブ'!L3,'ひら線'!$A:$B,2))</f>
        <v>ゆ</v>
      </c>
      <c r="M4" s="4" t="str">
        <f>IF('線なぞりサブ'!M3="","",VLOOKUP('線なぞりサブ'!M3,'ひら線'!$A:$B,2))</f>
        <v>な</v>
      </c>
      <c r="N4" s="4" t="str">
        <f>IF('線なぞりサブ'!N3="","",VLOOKUP('線なぞりサブ'!N3,'ひら線'!$A:$B,2))</f>
        <v>う</v>
      </c>
      <c r="O4" s="5" t="str">
        <f>IF('線なぞりサブ'!O3="","",VLOOKUP('線なぞりサブ'!O3,'ひら線'!$A:$B,2))</f>
        <v>せ</v>
      </c>
      <c r="P4" s="3"/>
      <c r="Q4" s="1"/>
      <c r="R4" s="1"/>
      <c r="S4" s="1"/>
      <c r="T4" s="1"/>
      <c r="U4" s="1"/>
      <c r="V4" s="1"/>
    </row>
    <row r="5" spans="1:22" ht="56.25" customHeight="1">
      <c r="A5" s="2"/>
      <c r="B5" s="5" t="str">
        <f>IF('線なぞりサブ'!B4="","",VLOOKUP('線なぞりサブ'!B4,'ひら線'!$A:$B,2))</f>
        <v>ろ</v>
      </c>
      <c r="C5" s="4" t="str">
        <f>IF('線なぞりサブ'!C4="","",VLOOKUP('線なぞりサブ'!C4,'ひら線'!$A:$B,2))</f>
        <v>ぬ</v>
      </c>
      <c r="D5" s="4" t="str">
        <f>IF('線なぞりサブ'!D4="","",VLOOKUP('線なぞりサブ'!D4,'ひら線'!$A:$B,2))</f>
        <v>た</v>
      </c>
      <c r="E5" s="4" t="str">
        <f>IF('線なぞりサブ'!E4="","",VLOOKUP('線なぞりサブ'!E4,'ひら線'!$A:$B,2))</f>
        <v>ほ</v>
      </c>
      <c r="F5" s="4" t="str">
        <f>IF('線なぞりサブ'!F4="","",VLOOKUP('線なぞりサブ'!F4,'ひら線'!$A:$B,2))</f>
        <v>や</v>
      </c>
      <c r="G5" s="4" t="str">
        <f>IF('線なぞりサブ'!G4="","",VLOOKUP('線なぞりサブ'!G4,'ひら線'!$A:$B,2))</f>
        <v>に</v>
      </c>
      <c r="H5" s="4" t="str">
        <f>IF('線なぞりサブ'!H4="","",VLOOKUP('線なぞりサブ'!H4,'ひら線'!$A:$B,2))</f>
        <v>や</v>
      </c>
      <c r="I5" s="4" t="str">
        <f>IF('線なぞりサブ'!I4="","",VLOOKUP('線なぞりサブ'!I4,'ひら線'!$A:$B,2))</f>
        <v>ね</v>
      </c>
      <c r="J5" s="4" t="str">
        <f>IF('線なぞりサブ'!J4="","",VLOOKUP('線なぞりサブ'!J4,'ひら線'!$A:$B,2))</f>
        <v>あ</v>
      </c>
      <c r="K5" s="4" t="str">
        <f>IF('線なぞりサブ'!K4="","",VLOOKUP('線なぞりサブ'!K4,'ひら線'!$A:$B,2))</f>
        <v>う</v>
      </c>
      <c r="L5" s="4" t="str">
        <f>IF('線なぞりサブ'!L4="","",VLOOKUP('線なぞりサブ'!L4,'ひら線'!$A:$B,2))</f>
        <v>う</v>
      </c>
      <c r="M5" s="4" t="str">
        <f>IF('線なぞりサブ'!M4="","",VLOOKUP('線なぞりサブ'!M4,'ひら線'!$A:$B,2))</f>
        <v>つ</v>
      </c>
      <c r="N5" s="4" t="str">
        <f>IF('線なぞりサブ'!N4="","",VLOOKUP('線なぞりサブ'!N4,'ひら線'!$A:$B,2))</f>
        <v>あ</v>
      </c>
      <c r="O5" s="5" t="str">
        <f>IF('線なぞりサブ'!O4="","",VLOOKUP('線なぞりサブ'!O4,'ひら線'!$A:$B,2))</f>
        <v>ね</v>
      </c>
      <c r="P5" s="3"/>
      <c r="Q5" s="1"/>
      <c r="R5" s="1"/>
      <c r="S5" s="1"/>
      <c r="T5" s="1"/>
      <c r="U5" s="1"/>
      <c r="V5" s="1"/>
    </row>
    <row r="6" spans="1:22" ht="56.25" customHeight="1">
      <c r="A6" s="2"/>
      <c r="B6" s="5" t="str">
        <f>IF('線なぞりサブ'!B5="","",VLOOKUP('線なぞりサブ'!B5,'ひら線'!$A:$B,2))</f>
        <v>ぬ</v>
      </c>
      <c r="C6" s="4" t="str">
        <f>IF('線なぞりサブ'!C5="","",VLOOKUP('線なぞりサブ'!C5,'ひら線'!$A:$B,2))</f>
        <v>つ</v>
      </c>
      <c r="D6" s="4" t="str">
        <f>IF('線なぞりサブ'!D5="","",VLOOKUP('線なぞりサブ'!D5,'ひら線'!$A:$B,2))</f>
        <v>さ</v>
      </c>
      <c r="E6" s="4" t="str">
        <f>IF('線なぞりサブ'!E5="","",VLOOKUP('線なぞりサブ'!E5,'ひら線'!$A:$B,2))</f>
        <v>ろ</v>
      </c>
      <c r="F6" s="4" t="str">
        <f>IF('線なぞりサブ'!F5="","",VLOOKUP('線なぞりサブ'!F5,'ひら線'!$A:$B,2))</f>
        <v>こ</v>
      </c>
      <c r="G6" s="4" t="str">
        <f>IF('線なぞりサブ'!G5="","",VLOOKUP('線なぞりサブ'!G5,'ひら線'!$A:$B,2))</f>
        <v>へ</v>
      </c>
      <c r="H6" s="4" t="str">
        <f>IF('線なぞりサブ'!H5="","",VLOOKUP('線なぞりサブ'!H5,'ひら線'!$A:$B,2))</f>
        <v>ろ</v>
      </c>
      <c r="I6" s="4" t="str">
        <f>IF('線なぞりサブ'!I5="","",VLOOKUP('線なぞりサブ'!I5,'ひら線'!$A:$B,2))</f>
        <v>ぬ</v>
      </c>
      <c r="J6" s="4" t="str">
        <f>IF('線なぞりサブ'!J5="","",VLOOKUP('線なぞりサブ'!J5,'ひら線'!$A:$B,2))</f>
        <v>ひ</v>
      </c>
      <c r="K6" s="4" t="str">
        <f>IF('線なぞりサブ'!K5="","",VLOOKUP('線なぞりサブ'!K5,'ひら線'!$A:$B,2))</f>
        <v>く</v>
      </c>
      <c r="L6" s="4" t="str">
        <f>IF('線なぞりサブ'!L5="","",VLOOKUP('線なぞりサブ'!L5,'ひら線'!$A:$B,2))</f>
        <v>る</v>
      </c>
      <c r="M6" s="4" t="str">
        <f>IF('線なぞりサブ'!M5="","",VLOOKUP('線なぞりサブ'!M5,'ひら線'!$A:$B,2))</f>
        <v>う</v>
      </c>
      <c r="N6" s="4" t="str">
        <f>IF('線なぞりサブ'!N5="","",VLOOKUP('線なぞりサブ'!N5,'ひら線'!$A:$B,2))</f>
        <v>る</v>
      </c>
      <c r="O6" s="5" t="str">
        <f>IF('線なぞりサブ'!O5="","",VLOOKUP('線なぞりサブ'!O5,'ひら線'!$A:$B,2))</f>
        <v>に</v>
      </c>
      <c r="P6" s="3"/>
      <c r="Q6" s="1"/>
      <c r="R6" s="1"/>
      <c r="S6" s="1"/>
      <c r="T6" s="1"/>
      <c r="U6" s="1"/>
      <c r="V6" s="1"/>
    </row>
    <row r="7" spans="1:22" ht="56.25" customHeight="1">
      <c r="A7" s="2"/>
      <c r="B7" s="5" t="str">
        <f>IF('線なぞりサブ'!B6="","",VLOOKUP('線なぞりサブ'!B6,'ひら線'!$A:$B,2))</f>
        <v>け</v>
      </c>
      <c r="C7" s="4" t="str">
        <f>IF('線なぞりサブ'!C6="","",VLOOKUP('線なぞりサブ'!C6,'ひら線'!$A:$B,2))</f>
        <v>よ</v>
      </c>
      <c r="D7" s="4" t="str">
        <f>IF('線なぞりサブ'!D6="","",VLOOKUP('線なぞりサブ'!D6,'ひら線'!$A:$B,2))</f>
        <v>き</v>
      </c>
      <c r="E7" s="4" t="str">
        <f>IF('線なぞりサブ'!E6="","",VLOOKUP('線なぞりサブ'!E6,'ひら線'!$A:$B,2))</f>
        <v>ね</v>
      </c>
      <c r="F7" s="4" t="str">
        <f>IF('線なぞりサブ'!F6="","",VLOOKUP('線なぞりサブ'!F6,'ひら線'!$A:$B,2))</f>
        <v>ね</v>
      </c>
      <c r="G7" s="4" t="str">
        <f>IF('線なぞりサブ'!G6="","",VLOOKUP('線なぞりサブ'!G6,'ひら線'!$A:$B,2))</f>
        <v>ね</v>
      </c>
      <c r="H7" s="4" t="str">
        <f>IF('線なぞりサブ'!H6="","",VLOOKUP('線なぞりサブ'!H6,'ひら線'!$A:$B,2))</f>
        <v>ひ</v>
      </c>
      <c r="I7" s="4" t="str">
        <f>IF('線なぞりサブ'!I6="","",VLOOKUP('線なぞりサブ'!I6,'ひら線'!$A:$B,2))</f>
        <v>よ</v>
      </c>
      <c r="J7" s="4" t="str">
        <f>IF('線なぞりサブ'!J6="","",VLOOKUP('線なぞりサブ'!J6,'ひら線'!$A:$B,2))</f>
        <v>に</v>
      </c>
      <c r="K7" s="4" t="str">
        <f>IF('線なぞりサブ'!K6="","",VLOOKUP('線なぞりサブ'!K6,'ひら線'!$A:$B,2))</f>
        <v>お</v>
      </c>
      <c r="L7" s="4" t="str">
        <f>IF('線なぞりサブ'!L6="","",VLOOKUP('線なぞりサブ'!L6,'ひら線'!$A:$B,2))</f>
        <v>へ</v>
      </c>
      <c r="M7" s="4" t="str">
        <f>IF('線なぞりサブ'!M6="","",VLOOKUP('線なぞりサブ'!M6,'ひら線'!$A:$B,2))</f>
        <v>ら</v>
      </c>
      <c r="N7" s="4" t="str">
        <f>IF('線なぞりサブ'!N6="","",VLOOKUP('線なぞりサブ'!N6,'ひら線'!$A:$B,2))</f>
        <v>う</v>
      </c>
      <c r="O7" s="5" t="str">
        <f>IF('線なぞりサブ'!O6="","",VLOOKUP('線なぞりサブ'!O6,'ひら線'!$A:$B,2))</f>
        <v>ほ</v>
      </c>
      <c r="P7" s="3"/>
      <c r="Q7" s="1"/>
      <c r="R7" s="1"/>
      <c r="S7" s="1"/>
      <c r="T7" s="1"/>
      <c r="U7" s="1"/>
      <c r="V7" s="1"/>
    </row>
    <row r="8" spans="1:22" ht="56.25" customHeight="1">
      <c r="A8" s="2"/>
      <c r="B8" s="5" t="str">
        <f>IF('線なぞりサブ'!B7="","",VLOOKUP('線なぞりサブ'!B7,'ひら線'!$A:$B,2))</f>
        <v>そ</v>
      </c>
      <c r="C8" s="4" t="str">
        <f>IF('線なぞりサブ'!C7="","",VLOOKUP('線なぞりサブ'!C7,'ひら線'!$A:$B,2))</f>
        <v>り</v>
      </c>
      <c r="D8" s="4" t="str">
        <f>IF('線なぞりサブ'!D7="","",VLOOKUP('線なぞりサブ'!D7,'ひら線'!$A:$B,2))</f>
        <v>ぬ</v>
      </c>
      <c r="E8" s="4" t="str">
        <f>IF('線なぞりサブ'!E7="","",VLOOKUP('線なぞりサブ'!E7,'ひら線'!$A:$B,2))</f>
        <v>む</v>
      </c>
      <c r="F8" s="4" t="str">
        <f>IF('線なぞりサブ'!F7="","",VLOOKUP('線なぞりサブ'!F7,'ひら線'!$A:$B,2))</f>
        <v>か</v>
      </c>
      <c r="G8" s="4" t="str">
        <f>IF('線なぞりサブ'!G7="","",VLOOKUP('線なぞりサブ'!G7,'ひら線'!$A:$B,2))</f>
        <v>ね</v>
      </c>
      <c r="H8" s="4" t="str">
        <f>IF('線なぞりサブ'!H7="","",VLOOKUP('線なぞりサブ'!H7,'ひら線'!$A:$B,2))</f>
        <v>ら</v>
      </c>
      <c r="I8" s="4" t="str">
        <f>IF('線なぞりサブ'!I7="","",VLOOKUP('線なぞりサブ'!I7,'ひら線'!$A:$B,2))</f>
        <v>ら</v>
      </c>
      <c r="J8" s="4" t="str">
        <f>IF('線なぞりサブ'!J7="","",VLOOKUP('線なぞりサブ'!J7,'ひら線'!$A:$B,2))</f>
        <v>ろ</v>
      </c>
      <c r="K8" s="4" t="str">
        <f>IF('線なぞりサブ'!K7="","",VLOOKUP('線なぞりサブ'!K7,'ひら線'!$A:$B,2))</f>
        <v>り</v>
      </c>
      <c r="L8" s="4" t="str">
        <f>IF('線なぞりサブ'!L7="","",VLOOKUP('線なぞりサブ'!L7,'ひら線'!$A:$B,2))</f>
        <v>け</v>
      </c>
      <c r="M8" s="4" t="str">
        <f>IF('線なぞりサブ'!M7="","",VLOOKUP('線なぞりサブ'!M7,'ひら線'!$A:$B,2))</f>
        <v>や</v>
      </c>
      <c r="N8" s="4" t="str">
        <f>IF('線なぞりサブ'!N7="","",VLOOKUP('線なぞりサブ'!N7,'ひら線'!$A:$B,2))</f>
        <v>は</v>
      </c>
      <c r="O8" s="5" t="str">
        <f>IF('線なぞりサブ'!O7="","",VLOOKUP('線なぞりサブ'!O7,'ひら線'!$A:$B,2))</f>
        <v>ひ</v>
      </c>
      <c r="P8" s="3"/>
      <c r="Q8" s="1"/>
      <c r="R8" s="1"/>
      <c r="S8" s="1"/>
      <c r="T8" s="1"/>
      <c r="U8" s="1"/>
      <c r="V8" s="1"/>
    </row>
    <row r="9" spans="1:22" ht="56.25" customHeight="1">
      <c r="A9" s="2"/>
      <c r="B9" s="5" t="str">
        <f>IF('線なぞりサブ'!B8="","",VLOOKUP('線なぞりサブ'!B8,'ひら線'!$A:$B,2))</f>
        <v>む</v>
      </c>
      <c r="C9" s="4" t="str">
        <f>IF('線なぞりサブ'!C8="","",VLOOKUP('線なぞりサブ'!C8,'ひら線'!$A:$B,2))</f>
        <v>む</v>
      </c>
      <c r="D9" s="4" t="str">
        <f>IF('線なぞりサブ'!D8="","",VLOOKUP('線なぞりサブ'!D8,'ひら線'!$A:$B,2))</f>
        <v>き</v>
      </c>
      <c r="E9" s="4" t="str">
        <f>IF('線なぞりサブ'!E8="","",VLOOKUP('線なぞりサブ'!E8,'ひら線'!$A:$B,2))</f>
        <v>む</v>
      </c>
      <c r="F9" s="4" t="str">
        <f>IF('線なぞりサブ'!F8="","",VLOOKUP('線なぞりサブ'!F8,'ひら線'!$A:$B,2))</f>
        <v>ら</v>
      </c>
      <c r="G9" s="4" t="str">
        <f>IF('線なぞりサブ'!G8="","",VLOOKUP('線なぞりサブ'!G8,'ひら線'!$A:$B,2))</f>
        <v>ま</v>
      </c>
      <c r="H9" s="4" t="str">
        <f>IF('線なぞりサブ'!H8="","",VLOOKUP('線なぞりサブ'!H8,'ひら線'!$A:$B,2))</f>
        <v>か</v>
      </c>
      <c r="I9" s="4" t="str">
        <f>IF('線なぞりサブ'!I8="","",VLOOKUP('線なぞりサブ'!I8,'ひら線'!$A:$B,2))</f>
        <v>し</v>
      </c>
      <c r="J9" s="4" t="str">
        <f>IF('線なぞりサブ'!J8="","",VLOOKUP('線なぞりサブ'!J8,'ひら線'!$A:$B,2))</f>
        <v>よ</v>
      </c>
      <c r="K9" s="4" t="str">
        <f>IF('線なぞりサブ'!K8="","",VLOOKUP('線なぞりサブ'!K8,'ひら線'!$A:$B,2))</f>
        <v>た</v>
      </c>
      <c r="L9" s="4" t="str">
        <f>IF('線なぞりサブ'!L8="","",VLOOKUP('線なぞりサブ'!L8,'ひら線'!$A:$B,2))</f>
        <v>ね</v>
      </c>
      <c r="M9" s="4" t="str">
        <f>IF('線なぞりサブ'!M8="","",VLOOKUP('線なぞりサブ'!M8,'ひら線'!$A:$B,2))</f>
        <v>い</v>
      </c>
      <c r="N9" s="4" t="str">
        <f>IF('線なぞりサブ'!N8="","",VLOOKUP('線なぞりサブ'!N8,'ひら線'!$A:$B,2))</f>
        <v>ち</v>
      </c>
      <c r="O9" s="5" t="str">
        <f>IF('線なぞりサブ'!O8="","",VLOOKUP('線なぞりサブ'!O8,'ひら線'!$A:$B,2))</f>
        <v>よ</v>
      </c>
      <c r="P9" s="3"/>
      <c r="Q9" s="1"/>
      <c r="R9" s="1"/>
      <c r="S9" s="1"/>
      <c r="T9" s="1"/>
      <c r="U9" s="1"/>
      <c r="V9" s="1"/>
    </row>
    <row r="10" spans="1:22" ht="56.25" customHeight="1">
      <c r="A10" s="2"/>
      <c r="B10" s="5" t="str">
        <f>IF('線なぞりサブ'!B9="","",VLOOKUP('線なぞりサブ'!B9,'ひら線'!$A:$B,2))</f>
        <v>く</v>
      </c>
      <c r="C10" s="5" t="str">
        <f>IF('線なぞりサブ'!C9="","",VLOOKUP('線なぞりサブ'!C9,'ひら線'!$A:$B,2))</f>
        <v>き</v>
      </c>
      <c r="D10" s="5" t="str">
        <f>IF('線なぞりサブ'!D9="","",VLOOKUP('線なぞりサブ'!D9,'ひら線'!$A:$B,2))</f>
        <v>め</v>
      </c>
      <c r="E10" s="5" t="str">
        <f>IF('線なぞりサブ'!E9="","",VLOOKUP('線なぞりサブ'!E9,'ひら線'!$A:$B,2))</f>
        <v>ほ</v>
      </c>
      <c r="F10" s="5" t="str">
        <f>IF('線なぞりサブ'!F9="","",VLOOKUP('線なぞりサブ'!F9,'ひら線'!$A:$B,2))</f>
        <v>や</v>
      </c>
      <c r="G10" s="5" t="str">
        <f>IF('線なぞりサブ'!G9="","",VLOOKUP('線なぞりサブ'!G9,'ひら線'!$A:$B,2))</f>
        <v>り</v>
      </c>
      <c r="H10" s="5" t="str">
        <f>IF('線なぞりサブ'!H9="","",VLOOKUP('線なぞりサブ'!H9,'ひら線'!$A:$B,2))</f>
        <v>た</v>
      </c>
      <c r="I10" s="5" t="str">
        <f>IF('線なぞりサブ'!I9="","",VLOOKUP('線なぞりサブ'!I9,'ひら線'!$A:$B,2))</f>
        <v>ら</v>
      </c>
      <c r="J10" s="5" t="str">
        <f>IF('線なぞりサブ'!J9="","",VLOOKUP('線なぞりサブ'!J9,'ひら線'!$A:$B,2))</f>
        <v>な</v>
      </c>
      <c r="K10" s="5" t="str">
        <f>IF('線なぞりサブ'!K9="","",VLOOKUP('線なぞりサブ'!K9,'ひら線'!$A:$B,2))</f>
        <v>き</v>
      </c>
      <c r="L10" s="5" t="str">
        <f>IF('線なぞりサブ'!L9="","",VLOOKUP('線なぞりサブ'!L9,'ひら線'!$A:$B,2))</f>
        <v>た</v>
      </c>
      <c r="M10" s="5" t="str">
        <f>IF('線なぞりサブ'!M9="","",VLOOKUP('線なぞりサブ'!M9,'ひら線'!$A:$B,2))</f>
        <v>む</v>
      </c>
      <c r="N10" s="5" t="str">
        <f>IF('線なぞりサブ'!N9="","",VLOOKUP('線なぞりサブ'!N9,'ひら線'!$A:$B,2))</f>
        <v>さ</v>
      </c>
      <c r="O10" s="5" t="str">
        <f>IF('線なぞりサブ'!O9="","",VLOOKUP('線なぞりサブ'!O9,'ひら線'!$A:$B,2))</f>
        <v>は</v>
      </c>
      <c r="P10" s="3"/>
      <c r="Q10" s="1"/>
      <c r="R10" s="1"/>
      <c r="S10" s="1"/>
      <c r="T10" s="1"/>
      <c r="U10" s="1"/>
      <c r="V10" s="1"/>
    </row>
    <row r="11" spans="1:22" ht="56.2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</row>
    <row r="12" spans="2:22" ht="56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56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56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56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56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sheetProtection/>
  <mergeCells count="1">
    <mergeCell ref="B2:O2"/>
  </mergeCells>
  <printOptions/>
  <pageMargins left="0.7" right="0.7" top="0.75" bottom="0.75" header="0.3" footer="0.3"/>
  <pageSetup orientation="landscape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2:Q9"/>
  <sheetViews>
    <sheetView zoomScalePageLayoutView="0" workbookViewId="0" topLeftCell="A1">
      <selection activeCell="A1" sqref="A1"/>
    </sheetView>
  </sheetViews>
  <sheetFormatPr defaultColWidth="8.796875" defaultRowHeight="14.25"/>
  <sheetData>
    <row r="2" spans="2:17" ht="13.5">
      <c r="B2">
        <f aca="true" ca="1" t="shared" si="0" ref="B2:B9">INT(RAND()*36)</f>
        <v>3</v>
      </c>
      <c r="C2">
        <f aca="true" ca="1" t="shared" si="1" ref="C2:Q9">INT(RAND()*36)</f>
        <v>22</v>
      </c>
      <c r="D2">
        <f ca="1" t="shared" si="1"/>
        <v>28</v>
      </c>
      <c r="E2">
        <f ca="1" t="shared" si="1"/>
        <v>4</v>
      </c>
      <c r="F2">
        <f ca="1" t="shared" si="1"/>
        <v>6</v>
      </c>
      <c r="G2">
        <f ca="1" t="shared" si="1"/>
        <v>20</v>
      </c>
      <c r="H2">
        <f ca="1" t="shared" si="1"/>
        <v>7</v>
      </c>
      <c r="I2">
        <f ca="1" t="shared" si="1"/>
        <v>13</v>
      </c>
      <c r="J2">
        <f ca="1" t="shared" si="1"/>
        <v>2</v>
      </c>
      <c r="K2">
        <f ca="1" t="shared" si="1"/>
        <v>0</v>
      </c>
      <c r="L2">
        <f ca="1" t="shared" si="1"/>
        <v>31</v>
      </c>
      <c r="M2">
        <f ca="1" t="shared" si="1"/>
        <v>2</v>
      </c>
      <c r="N2">
        <f ca="1" t="shared" si="1"/>
        <v>28</v>
      </c>
      <c r="O2">
        <f ca="1" t="shared" si="1"/>
        <v>9</v>
      </c>
      <c r="P2">
        <f ca="1" t="shared" si="1"/>
        <v>8</v>
      </c>
      <c r="Q2">
        <f ca="1" t="shared" si="1"/>
        <v>11</v>
      </c>
    </row>
    <row r="3" spans="2:17" ht="13.5">
      <c r="B3">
        <f ca="1" t="shared" si="0"/>
        <v>14</v>
      </c>
      <c r="C3">
        <f ca="1" t="shared" si="1"/>
        <v>8</v>
      </c>
      <c r="D3">
        <f ca="1" t="shared" si="1"/>
        <v>19</v>
      </c>
      <c r="E3">
        <f ca="1" t="shared" si="1"/>
        <v>14</v>
      </c>
      <c r="F3">
        <f ca="1" t="shared" si="1"/>
        <v>16</v>
      </c>
      <c r="G3">
        <f ca="1" t="shared" si="1"/>
        <v>22</v>
      </c>
      <c r="H3">
        <f ca="1" t="shared" si="1"/>
        <v>8</v>
      </c>
      <c r="I3">
        <f ca="1" t="shared" si="1"/>
        <v>24</v>
      </c>
      <c r="J3">
        <f ca="1" t="shared" si="1"/>
        <v>2</v>
      </c>
      <c r="K3">
        <f ca="1" t="shared" si="1"/>
        <v>32</v>
      </c>
      <c r="L3">
        <f ca="1" t="shared" si="1"/>
        <v>29</v>
      </c>
      <c r="M3">
        <f ca="1" t="shared" si="1"/>
        <v>17</v>
      </c>
      <c r="N3">
        <f ca="1" t="shared" si="1"/>
        <v>2</v>
      </c>
      <c r="O3">
        <f ca="1" t="shared" si="1"/>
        <v>11</v>
      </c>
      <c r="P3">
        <f ca="1" t="shared" si="1"/>
        <v>33</v>
      </c>
      <c r="Q3">
        <f ca="1" t="shared" si="1"/>
        <v>16</v>
      </c>
    </row>
    <row r="4" spans="2:17" ht="13.5">
      <c r="B4">
        <f ca="1" t="shared" si="0"/>
        <v>35</v>
      </c>
      <c r="C4">
        <f ca="1" t="shared" si="1"/>
        <v>19</v>
      </c>
      <c r="D4">
        <f ca="1" t="shared" si="1"/>
        <v>13</v>
      </c>
      <c r="E4">
        <f ca="1" t="shared" si="1"/>
        <v>24</v>
      </c>
      <c r="F4">
        <f ca="1" t="shared" si="1"/>
        <v>28</v>
      </c>
      <c r="G4">
        <f ca="1" t="shared" si="1"/>
        <v>18</v>
      </c>
      <c r="H4">
        <f ca="1" t="shared" si="1"/>
        <v>28</v>
      </c>
      <c r="I4">
        <f ca="1" t="shared" si="1"/>
        <v>20</v>
      </c>
      <c r="J4">
        <f ca="1" t="shared" si="1"/>
        <v>0</v>
      </c>
      <c r="K4">
        <f ca="1" t="shared" si="1"/>
        <v>2</v>
      </c>
      <c r="L4">
        <f ca="1" t="shared" si="1"/>
        <v>2</v>
      </c>
      <c r="M4">
        <f ca="1" t="shared" si="1"/>
        <v>15</v>
      </c>
      <c r="N4">
        <f ca="1" t="shared" si="1"/>
        <v>0</v>
      </c>
      <c r="O4">
        <f ca="1" t="shared" si="1"/>
        <v>20</v>
      </c>
      <c r="P4">
        <f ca="1" t="shared" si="1"/>
        <v>8</v>
      </c>
      <c r="Q4">
        <f ca="1" t="shared" si="1"/>
        <v>11</v>
      </c>
    </row>
    <row r="5" spans="2:17" ht="13.5">
      <c r="B5">
        <f ca="1" t="shared" si="0"/>
        <v>19</v>
      </c>
      <c r="C5">
        <f ca="1" t="shared" si="1"/>
        <v>15</v>
      </c>
      <c r="D5">
        <f ca="1" t="shared" si="1"/>
        <v>9</v>
      </c>
      <c r="E5">
        <f ca="1" t="shared" si="1"/>
        <v>35</v>
      </c>
      <c r="F5">
        <f ca="1" t="shared" si="1"/>
        <v>8</v>
      </c>
      <c r="G5">
        <f ca="1" t="shared" si="1"/>
        <v>23</v>
      </c>
      <c r="H5">
        <f ca="1" t="shared" si="1"/>
        <v>35</v>
      </c>
      <c r="I5">
        <f ca="1" t="shared" si="1"/>
        <v>19</v>
      </c>
      <c r="J5">
        <f ca="1" t="shared" si="1"/>
        <v>22</v>
      </c>
      <c r="K5">
        <f ca="1" t="shared" si="1"/>
        <v>6</v>
      </c>
      <c r="L5">
        <f ca="1" t="shared" si="1"/>
        <v>33</v>
      </c>
      <c r="M5">
        <f ca="1" t="shared" si="1"/>
        <v>2</v>
      </c>
      <c r="N5">
        <f ca="1" t="shared" si="1"/>
        <v>33</v>
      </c>
      <c r="O5">
        <f ca="1" t="shared" si="1"/>
        <v>18</v>
      </c>
      <c r="P5">
        <f ca="1" t="shared" si="1"/>
        <v>20</v>
      </c>
      <c r="Q5">
        <f ca="1" t="shared" si="1"/>
        <v>13</v>
      </c>
    </row>
    <row r="6" spans="2:17" ht="13.5">
      <c r="B6">
        <f ca="1" t="shared" si="0"/>
        <v>7</v>
      </c>
      <c r="C6">
        <f ca="1" t="shared" si="1"/>
        <v>30</v>
      </c>
      <c r="D6">
        <f ca="1" t="shared" si="1"/>
        <v>5</v>
      </c>
      <c r="E6">
        <f ca="1" t="shared" si="1"/>
        <v>20</v>
      </c>
      <c r="F6">
        <f ca="1" t="shared" si="1"/>
        <v>20</v>
      </c>
      <c r="G6">
        <f ca="1" t="shared" si="1"/>
        <v>20</v>
      </c>
      <c r="H6">
        <f ca="1" t="shared" si="1"/>
        <v>22</v>
      </c>
      <c r="I6">
        <f ca="1" t="shared" si="1"/>
        <v>30</v>
      </c>
      <c r="J6">
        <f ca="1" t="shared" si="1"/>
        <v>18</v>
      </c>
      <c r="K6">
        <f ca="1" t="shared" si="1"/>
        <v>3</v>
      </c>
      <c r="L6">
        <f ca="1" t="shared" si="1"/>
        <v>23</v>
      </c>
      <c r="M6">
        <f ca="1" t="shared" si="1"/>
        <v>31</v>
      </c>
      <c r="N6">
        <f ca="1" t="shared" si="1"/>
        <v>2</v>
      </c>
      <c r="O6">
        <f ca="1" t="shared" si="1"/>
        <v>24</v>
      </c>
      <c r="P6">
        <f ca="1" t="shared" si="1"/>
        <v>26</v>
      </c>
      <c r="Q6">
        <f ca="1" t="shared" si="1"/>
        <v>20</v>
      </c>
    </row>
    <row r="7" spans="2:17" ht="13.5">
      <c r="B7">
        <f ca="1" t="shared" si="0"/>
        <v>12</v>
      </c>
      <c r="C7">
        <f ca="1" t="shared" si="1"/>
        <v>32</v>
      </c>
      <c r="D7">
        <f ca="1" t="shared" si="1"/>
        <v>19</v>
      </c>
      <c r="E7">
        <f ca="1" t="shared" si="1"/>
        <v>26</v>
      </c>
      <c r="F7">
        <f ca="1" t="shared" si="1"/>
        <v>4</v>
      </c>
      <c r="G7">
        <f ca="1" t="shared" si="1"/>
        <v>20</v>
      </c>
      <c r="H7">
        <f ca="1" t="shared" si="1"/>
        <v>31</v>
      </c>
      <c r="I7">
        <f ca="1" t="shared" si="1"/>
        <v>31</v>
      </c>
      <c r="J7">
        <f ca="1" t="shared" si="1"/>
        <v>35</v>
      </c>
      <c r="K7">
        <f ca="1" t="shared" si="1"/>
        <v>32</v>
      </c>
      <c r="L7">
        <f ca="1" t="shared" si="1"/>
        <v>7</v>
      </c>
      <c r="M7">
        <f ca="1" t="shared" si="1"/>
        <v>28</v>
      </c>
      <c r="N7">
        <f ca="1" t="shared" si="1"/>
        <v>21</v>
      </c>
      <c r="O7">
        <f ca="1" t="shared" si="1"/>
        <v>22</v>
      </c>
      <c r="P7">
        <f ca="1" t="shared" si="1"/>
        <v>0</v>
      </c>
      <c r="Q7">
        <f ca="1" t="shared" si="1"/>
        <v>4</v>
      </c>
    </row>
    <row r="8" spans="2:17" ht="13.5">
      <c r="B8">
        <f ca="1" t="shared" si="0"/>
        <v>26</v>
      </c>
      <c r="C8">
        <f ca="1" t="shared" si="1"/>
        <v>26</v>
      </c>
      <c r="D8">
        <f ca="1" t="shared" si="1"/>
        <v>5</v>
      </c>
      <c r="E8">
        <f ca="1" t="shared" si="1"/>
        <v>26</v>
      </c>
      <c r="F8">
        <f ca="1" t="shared" si="1"/>
        <v>31</v>
      </c>
      <c r="G8">
        <f ca="1" t="shared" si="1"/>
        <v>25</v>
      </c>
      <c r="H8">
        <f ca="1" t="shared" si="1"/>
        <v>4</v>
      </c>
      <c r="I8">
        <f ca="1" t="shared" si="1"/>
        <v>10</v>
      </c>
      <c r="J8">
        <f ca="1" t="shared" si="1"/>
        <v>30</v>
      </c>
      <c r="K8">
        <f ca="1" t="shared" si="1"/>
        <v>13</v>
      </c>
      <c r="L8">
        <f ca="1" t="shared" si="1"/>
        <v>20</v>
      </c>
      <c r="M8">
        <f ca="1" t="shared" si="1"/>
        <v>1</v>
      </c>
      <c r="N8">
        <f ca="1" t="shared" si="1"/>
        <v>14</v>
      </c>
      <c r="O8">
        <f ca="1" t="shared" si="1"/>
        <v>30</v>
      </c>
      <c r="P8">
        <f ca="1" t="shared" si="1"/>
        <v>26</v>
      </c>
      <c r="Q8">
        <f ca="1" t="shared" si="1"/>
        <v>25</v>
      </c>
    </row>
    <row r="9" spans="2:17" ht="13.5">
      <c r="B9">
        <f ca="1" t="shared" si="0"/>
        <v>6</v>
      </c>
      <c r="C9">
        <f ca="1" t="shared" si="1"/>
        <v>5</v>
      </c>
      <c r="D9">
        <f ca="1" t="shared" si="1"/>
        <v>27</v>
      </c>
      <c r="E9">
        <f ca="1" t="shared" si="1"/>
        <v>24</v>
      </c>
      <c r="F9">
        <f ca="1" t="shared" si="1"/>
        <v>28</v>
      </c>
      <c r="G9">
        <f ca="1" t="shared" si="1"/>
        <v>32</v>
      </c>
      <c r="H9">
        <f ca="1" t="shared" si="1"/>
        <v>13</v>
      </c>
      <c r="I9">
        <f ca="1" t="shared" si="1"/>
        <v>31</v>
      </c>
      <c r="J9">
        <f ca="1" t="shared" si="1"/>
        <v>17</v>
      </c>
      <c r="K9">
        <f ca="1" t="shared" si="1"/>
        <v>5</v>
      </c>
      <c r="L9">
        <f ca="1" t="shared" si="1"/>
        <v>13</v>
      </c>
      <c r="M9">
        <f ca="1" t="shared" si="1"/>
        <v>26</v>
      </c>
      <c r="N9">
        <f ca="1" t="shared" si="1"/>
        <v>9</v>
      </c>
      <c r="O9">
        <f ca="1" t="shared" si="1"/>
        <v>21</v>
      </c>
      <c r="P9">
        <f ca="1" t="shared" si="1"/>
        <v>15</v>
      </c>
      <c r="Q9">
        <f ca="1" t="shared" si="1"/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Z8:AH9"/>
  <sheetViews>
    <sheetView showRowColHeaders="0" tabSelected="1" zoomScalePageLayoutView="0" workbookViewId="0" topLeftCell="W1">
      <selection activeCell="W1" sqref="W1"/>
    </sheetView>
  </sheetViews>
  <sheetFormatPr defaultColWidth="8.796875" defaultRowHeight="14.25"/>
  <cols>
    <col min="1" max="16384" width="9" style="2" customWidth="1"/>
  </cols>
  <sheetData>
    <row r="8" spans="26:34" ht="13.5">
      <c r="Z8" s="6" t="s">
        <v>48</v>
      </c>
      <c r="AA8" s="6"/>
      <c r="AB8" s="6"/>
      <c r="AC8" s="6"/>
      <c r="AD8" s="6"/>
      <c r="AE8" s="6"/>
      <c r="AF8" s="6"/>
      <c r="AG8" s="6"/>
      <c r="AH8" s="6"/>
    </row>
    <row r="9" spans="26:34" ht="13.5">
      <c r="Z9" s="6"/>
      <c r="AA9" s="6"/>
      <c r="AB9" s="6"/>
      <c r="AC9" s="6"/>
      <c r="AD9" s="6"/>
      <c r="AE9" s="6"/>
      <c r="AF9" s="6"/>
      <c r="AG9" s="6"/>
      <c r="AH9" s="6"/>
    </row>
  </sheetData>
  <sheetProtection/>
  <mergeCells count="1">
    <mergeCell ref="Z8:AH9"/>
  </mergeCells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16"/>
  <sheetViews>
    <sheetView showGridLines="0" showRowColHeaders="0" zoomScale="63" zoomScaleNormal="63" zoomScalePageLayoutView="0" workbookViewId="0" topLeftCell="A1">
      <selection activeCell="A1" sqref="A1"/>
    </sheetView>
  </sheetViews>
  <sheetFormatPr defaultColWidth="9.3984375" defaultRowHeight="56.25" customHeight="1"/>
  <sheetData>
    <row r="1" spans="1:16" ht="5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6.25" customHeight="1">
      <c r="A2" s="2"/>
      <c r="B2" s="7" t="s">
        <v>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2"/>
    </row>
    <row r="3" spans="1:22" ht="56.25" customHeight="1">
      <c r="A3" s="2"/>
      <c r="B3" s="5" t="str">
        <f>IF(ランダム１サブ!B2="","",VLOOKUP(ランダム１サブ!B2,ひらがな!$A:$B,2))</f>
        <v>の</v>
      </c>
      <c r="C3" s="1" t="str">
        <f>IF(ランダム１サブ!C2="","",VLOOKUP(ランダム１サブ!C2,ひらがな!$A:$B,2))</f>
        <v>め</v>
      </c>
      <c r="D3" s="1" t="str">
        <f>IF(ランダム１サブ!D2="","",VLOOKUP(ランダム１サブ!D2,ひらがな!$A:$B,2))</f>
        <v>の</v>
      </c>
      <c r="E3" s="1" t="str">
        <f>IF(ランダム１サブ!E2="","",VLOOKUP(ランダム１サブ!E2,ひらがな!$A:$B,2))</f>
        <v>を</v>
      </c>
      <c r="F3" s="1" t="str">
        <f>IF(ランダム１サブ!F2="","",VLOOKUP(ランダム１サブ!F2,ひらがな!$A:$B,2))</f>
        <v>も</v>
      </c>
      <c r="G3" s="1" t="str">
        <f>IF(ランダム１サブ!G2="","",VLOOKUP(ランダム１サブ!G2,ひらがな!$A:$B,2))</f>
        <v>た</v>
      </c>
      <c r="H3" s="1" t="str">
        <f>IF(ランダム１サブ!H2="","",VLOOKUP(ランダム１サブ!H2,ひらがな!$A:$B,2))</f>
        <v>き</v>
      </c>
      <c r="I3" s="1" t="str">
        <f>IF(ランダム１サブ!I2="","",VLOOKUP(ランダム１サブ!I2,ひらがな!$A:$B,2))</f>
        <v>そ</v>
      </c>
      <c r="J3" s="1" t="str">
        <f>IF(ランダム１サブ!J2="","",VLOOKUP(ランダム１サブ!J2,ひらがな!$A:$B,2))</f>
        <v>け</v>
      </c>
      <c r="K3" s="1" t="str">
        <f>IF(ランダム１サブ!K2="","",VLOOKUP(ランダム１サブ!K2,ひらがな!$A:$B,2))</f>
        <v>そ</v>
      </c>
      <c r="L3" s="1" t="str">
        <f>IF(ランダム１サブ!L2="","",VLOOKUP(ランダム１サブ!L2,ひらがな!$A:$B,2))</f>
        <v>ち</v>
      </c>
      <c r="M3" s="1" t="str">
        <f>IF(ランダム１サブ!M2="","",VLOOKUP(ランダム１サブ!M2,ひらがな!$A:$B,2))</f>
        <v>も</v>
      </c>
      <c r="N3" s="1" t="str">
        <f>IF(ランダム１サブ!N2="","",VLOOKUP(ランダム１サブ!N2,ひらがな!$A:$B,2))</f>
        <v>ゆ</v>
      </c>
      <c r="O3" s="5" t="str">
        <f>IF(ランダム１サブ!O2="","",VLOOKUP(ランダム１サブ!O2,ひらがな!$A:$B,2))</f>
        <v>か</v>
      </c>
      <c r="P3" s="3"/>
      <c r="Q3" s="1"/>
      <c r="R3" s="1"/>
      <c r="S3" s="1"/>
      <c r="T3" s="1"/>
      <c r="U3" s="1"/>
      <c r="V3" s="1"/>
    </row>
    <row r="4" spans="1:22" ht="56.25" customHeight="1">
      <c r="A4" s="2"/>
      <c r="B4" s="1" t="str">
        <f>IF(ランダム１サブ!B3="","",VLOOKUP(ランダム１サブ!B3,ひらがな!$A:$B,2))</f>
        <v>た</v>
      </c>
      <c r="C4" s="4" t="str">
        <f>IF(ランダム１サブ!C3="","",VLOOKUP(ランダム１サブ!C3,ひらがな!$A:$B,2))</f>
        <v>ち</v>
      </c>
      <c r="D4" s="4" t="str">
        <f>IF(ランダム１サブ!D3="","",VLOOKUP(ランダム１サブ!D3,ひらがな!$A:$B,2))</f>
        <v>か</v>
      </c>
      <c r="E4" s="4" t="str">
        <f>IF(ランダム１サブ!E3="","",VLOOKUP(ランダム１サブ!E3,ひらがな!$A:$B,2))</f>
        <v>は</v>
      </c>
      <c r="F4" s="4" t="str">
        <f>IF(ランダム１サブ!F3="","",VLOOKUP(ランダム１サブ!F3,ひらがな!$A:$B,2))</f>
        <v>ぬ</v>
      </c>
      <c r="G4" s="4" t="str">
        <f>IF(ランダム１サブ!G3="","",VLOOKUP(ランダム１サブ!G3,ひらがな!$A:$B,2))</f>
        <v>を</v>
      </c>
      <c r="H4" s="4" t="str">
        <f>IF(ランダム１サブ!H3="","",VLOOKUP(ランダム１サブ!H3,ひらがな!$A:$B,2))</f>
        <v>わ</v>
      </c>
      <c r="I4" s="4" t="str">
        <f>IF(ランダム１サブ!I3="","",VLOOKUP(ランダム１サブ!I3,ひらがな!$A:$B,2))</f>
        <v>い</v>
      </c>
      <c r="J4" s="4" t="str">
        <f>IF(ランダム１サブ!J3="","",VLOOKUP(ランダム１サブ!J3,ひらがな!$A:$B,2))</f>
        <v>め</v>
      </c>
      <c r="K4" s="4" t="str">
        <f>IF(ランダム１サブ!K3="","",VLOOKUP(ランダム１サブ!K3,ひらがな!$A:$B,2))</f>
        <v>と</v>
      </c>
      <c r="L4" s="4" t="str">
        <f>IF(ランダム１サブ!L3="","",VLOOKUP(ランダム１サブ!L3,ひらがな!$A:$B,2))</f>
        <v>し</v>
      </c>
      <c r="M4" s="4" t="str">
        <f>IF(ランダム１サブ!M3="","",VLOOKUP(ランダム１サブ!M3,ひらがな!$A:$B,2))</f>
        <v>ね</v>
      </c>
      <c r="N4" s="4" t="str">
        <f>IF(ランダム１サブ!N3="","",VLOOKUP(ランダム１サブ!N3,ひらがな!$A:$B,2))</f>
        <v>り</v>
      </c>
      <c r="O4" s="1" t="str">
        <f>IF(ランダム１サブ!O3="","",VLOOKUP(ランダム１サブ!O3,ひらがな!$A:$B,2))</f>
        <v>あ</v>
      </c>
      <c r="P4" s="3"/>
      <c r="Q4" s="1"/>
      <c r="R4" s="1"/>
      <c r="S4" s="1"/>
      <c r="T4" s="1"/>
      <c r="U4" s="1"/>
      <c r="V4" s="1"/>
    </row>
    <row r="5" spans="1:22" ht="56.25" customHeight="1">
      <c r="A5" s="2"/>
      <c r="B5" s="1" t="str">
        <f>IF(ランダム１サブ!B4="","",VLOOKUP(ランダム１サブ!B4,ひらがな!$A:$B,2))</f>
        <v>ち</v>
      </c>
      <c r="C5" s="4" t="str">
        <f>IF(ランダム１サブ!C4="","",VLOOKUP(ランダム１サブ!C4,ひらがな!$A:$B,2))</f>
        <v>ぬ</v>
      </c>
      <c r="D5" s="4" t="str">
        <f>IF(ランダム１サブ!D4="","",VLOOKUP(ランダム１サブ!D4,ひらがな!$A:$B,2))</f>
        <v>け</v>
      </c>
      <c r="E5" s="4" t="str">
        <f>IF(ランダム１サブ!E4="","",VLOOKUP(ランダム１サブ!E4,ひらがな!$A:$B,2))</f>
        <v>さ</v>
      </c>
      <c r="F5" s="4" t="str">
        <f>IF(ランダム１サブ!F4="","",VLOOKUP(ランダム１サブ!F4,ひらがな!$A:$B,2))</f>
        <v>か</v>
      </c>
      <c r="G5" s="4" t="str">
        <f>IF(ランダム１サブ!G4="","",VLOOKUP(ランダム１サブ!G4,ひらがな!$A:$B,2))</f>
        <v>は</v>
      </c>
      <c r="H5" s="4" t="str">
        <f>IF(ランダム１サブ!H4="","",VLOOKUP(ランダム１サブ!H4,ひらがな!$A:$B,2))</f>
        <v>あ</v>
      </c>
      <c r="I5" s="4" t="str">
        <f>IF(ランダム１サブ!I4="","",VLOOKUP(ランダム１サブ!I4,ひらがな!$A:$B,2))</f>
        <v>お</v>
      </c>
      <c r="J5" s="4" t="str">
        <f>IF(ランダム１サブ!J4="","",VLOOKUP(ランダム１サブ!J4,ひらがな!$A:$B,2))</f>
        <v>ふ</v>
      </c>
      <c r="K5" s="4" t="str">
        <f>IF(ランダム１サブ!K4="","",VLOOKUP(ランダム１サブ!K4,ひらがな!$A:$B,2))</f>
        <v>そ</v>
      </c>
      <c r="L5" s="4" t="str">
        <f>IF(ランダム１サブ!L4="","",VLOOKUP(ランダム１サブ!L4,ひらがな!$A:$B,2))</f>
        <v>わ</v>
      </c>
      <c r="M5" s="4" t="str">
        <f>IF(ランダム１サブ!M4="","",VLOOKUP(ランダム１サブ!M4,ひらがな!$A:$B,2))</f>
        <v>む</v>
      </c>
      <c r="N5" s="4" t="str">
        <f>IF(ランダム１サブ!N4="","",VLOOKUP(ランダム１サブ!N4,ひらがな!$A:$B,2))</f>
        <v>れ</v>
      </c>
      <c r="O5" s="1" t="str">
        <f>IF(ランダム１サブ!O4="","",VLOOKUP(ランダム１サブ!O4,ひらがな!$A:$B,2))</f>
        <v>の</v>
      </c>
      <c r="P5" s="3"/>
      <c r="Q5" s="1"/>
      <c r="R5" s="1"/>
      <c r="S5" s="1"/>
      <c r="T5" s="1"/>
      <c r="U5" s="1"/>
      <c r="V5" s="1"/>
    </row>
    <row r="6" spans="1:22" ht="56.25" customHeight="1">
      <c r="A6" s="2"/>
      <c r="B6" s="1" t="str">
        <f>IF(ランダム１サブ!B5="","",VLOOKUP(ランダム１サブ!B5,ひらがな!$A:$B,2))</f>
        <v>い</v>
      </c>
      <c r="C6" s="4" t="str">
        <f>IF(ランダム１サブ!C5="","",VLOOKUP(ランダム１サブ!C5,ひらがな!$A:$B,2))</f>
        <v>ぬ</v>
      </c>
      <c r="D6" s="4" t="str">
        <f>IF(ランダム１サブ!D5="","",VLOOKUP(ランダム１サブ!D5,ひらがな!$A:$B,2))</f>
        <v>せ</v>
      </c>
      <c r="E6" s="4" t="str">
        <f>IF(ランダム１サブ!E5="","",VLOOKUP(ランダム１サブ!E5,ひらがな!$A:$B,2))</f>
        <v>あ</v>
      </c>
      <c r="F6" s="4" t="str">
        <f>IF(ランダム１サブ!F5="","",VLOOKUP(ランダム１サブ!F5,ひらがな!$A:$B,2))</f>
        <v>ひ</v>
      </c>
      <c r="G6" s="4" t="str">
        <f>IF(ランダム１サブ!G5="","",VLOOKUP(ランダム１サブ!G5,ひらがな!$A:$B,2))</f>
        <v>み</v>
      </c>
      <c r="H6" s="4" t="str">
        <f>IF(ランダム１サブ!H5="","",VLOOKUP(ランダム１サブ!H5,ひらがな!$A:$B,2))</f>
        <v>ら</v>
      </c>
      <c r="I6" s="4" t="str">
        <f>IF(ランダム１サブ!I5="","",VLOOKUP(ランダム１サブ!I5,ひらがな!$A:$B,2))</f>
        <v>は</v>
      </c>
      <c r="J6" s="4" t="str">
        <f>IF(ランダム１サブ!J5="","",VLOOKUP(ランダム１サブ!J5,ひらがな!$A:$B,2))</f>
        <v>せ</v>
      </c>
      <c r="K6" s="4" t="str">
        <f>IF(ランダム１サブ!K5="","",VLOOKUP(ランダム１サブ!K5,ひらがな!$A:$B,2))</f>
        <v>つ</v>
      </c>
      <c r="L6" s="4" t="str">
        <f>IF(ランダム１サブ!L5="","",VLOOKUP(ランダム１サブ!L5,ひらがな!$A:$B,2))</f>
        <v>や</v>
      </c>
      <c r="M6" s="4" t="str">
        <f>IF(ランダム１サブ!M5="","",VLOOKUP(ランダム１サブ!M5,ひらがな!$A:$B,2))</f>
        <v>を</v>
      </c>
      <c r="N6" s="4" t="str">
        <f>IF(ランダム１サブ!N5="","",VLOOKUP(ランダム１サブ!N5,ひらがな!$A:$B,2))</f>
        <v>も</v>
      </c>
      <c r="O6" s="1" t="str">
        <f>IF(ランダム１サブ!O5="","",VLOOKUP(ランダム１サブ!O5,ひらがな!$A:$B,2))</f>
        <v>え</v>
      </c>
      <c r="P6" s="3"/>
      <c r="Q6" s="1"/>
      <c r="R6" s="1"/>
      <c r="S6" s="1"/>
      <c r="T6" s="1"/>
      <c r="U6" s="1"/>
      <c r="V6" s="1"/>
    </row>
    <row r="7" spans="1:22" ht="56.25" customHeight="1">
      <c r="A7" s="2"/>
      <c r="B7" s="1" t="str">
        <f>IF(ランダム１サブ!B6="","",VLOOKUP(ランダム１サブ!B6,ひらがな!$A:$B,2))</f>
        <v>を</v>
      </c>
      <c r="C7" s="4" t="str">
        <f>IF(ランダム１サブ!C6="","",VLOOKUP(ランダム１サブ!C6,ひらがな!$A:$B,2))</f>
        <v>て</v>
      </c>
      <c r="D7" s="4" t="str">
        <f>IF(ランダム１サブ!D6="","",VLOOKUP(ランダム１サブ!D6,ひらがな!$A:$B,2))</f>
        <v>な</v>
      </c>
      <c r="E7" s="4" t="str">
        <f>IF(ランダム１サブ!E6="","",VLOOKUP(ランダム１サブ!E6,ひらがな!$A:$B,2))</f>
        <v>れ</v>
      </c>
      <c r="F7" s="4" t="str">
        <f>IF(ランダム１サブ!F6="","",VLOOKUP(ランダム１サブ!F6,ひらがな!$A:$B,2))</f>
        <v>か</v>
      </c>
      <c r="G7" s="4" t="str">
        <f>IF(ランダム１サブ!G6="","",VLOOKUP(ランダム１サブ!G6,ひらがな!$A:$B,2))</f>
        <v>る</v>
      </c>
      <c r="H7" s="4" t="str">
        <f>IF(ランダム１サブ!H6="","",VLOOKUP(ランダム１サブ!H6,ひらがな!$A:$B,2))</f>
        <v>め</v>
      </c>
      <c r="I7" s="4" t="str">
        <f>IF(ランダム１サブ!I6="","",VLOOKUP(ランダム１サブ!I6,ひらがな!$A:$B,2))</f>
        <v>と</v>
      </c>
      <c r="J7" s="4" t="str">
        <f>IF(ランダム１サブ!J6="","",VLOOKUP(ランダム１サブ!J6,ひらがな!$A:$B,2))</f>
        <v>な</v>
      </c>
      <c r="K7" s="4" t="str">
        <f>IF(ランダム１サブ!K6="","",VLOOKUP(ランダム１サブ!K6,ひらがな!$A:$B,2))</f>
        <v>る</v>
      </c>
      <c r="L7" s="4" t="str">
        <f>IF(ランダム１サブ!L6="","",VLOOKUP(ランダム１サブ!L6,ひらがな!$A:$B,2))</f>
        <v>ゆ</v>
      </c>
      <c r="M7" s="4" t="str">
        <f>IF(ランダム１サブ!M6="","",VLOOKUP(ランダム１サブ!M6,ひらがな!$A:$B,2))</f>
        <v>と</v>
      </c>
      <c r="N7" s="4" t="str">
        <f>IF(ランダム１サブ!N6="","",VLOOKUP(ランダム１サブ!N6,ひらがな!$A:$B,2))</f>
        <v>む</v>
      </c>
      <c r="O7" s="1" t="str">
        <f>IF(ランダム１サブ!O6="","",VLOOKUP(ランダム１サブ!O6,ひらがな!$A:$B,2))</f>
        <v>し</v>
      </c>
      <c r="P7" s="3"/>
      <c r="Q7" s="1"/>
      <c r="R7" s="1"/>
      <c r="S7" s="1"/>
      <c r="T7" s="1"/>
      <c r="U7" s="1"/>
      <c r="V7" s="1"/>
    </row>
    <row r="8" spans="1:22" ht="56.25" customHeight="1">
      <c r="A8" s="2"/>
      <c r="B8" s="1" t="str">
        <f>IF(ランダム１サブ!B7="","",VLOOKUP(ランダム１サブ!B7,ひらがな!$A:$B,2))</f>
        <v>て</v>
      </c>
      <c r="C8" s="4" t="str">
        <f>IF(ランダム１サブ!C7="","",VLOOKUP(ランダム１サブ!C7,ひらがな!$A:$B,2))</f>
        <v>へ</v>
      </c>
      <c r="D8" s="4" t="str">
        <f>IF(ランダム１サブ!D7="","",VLOOKUP(ランダム１サブ!D7,ひらがな!$A:$B,2))</f>
        <v>り</v>
      </c>
      <c r="E8" s="4" t="str">
        <f>IF(ランダム１サブ!E7="","",VLOOKUP(ランダム１サブ!E7,ひらがな!$A:$B,2))</f>
        <v>ち</v>
      </c>
      <c r="F8" s="4" t="str">
        <f>IF(ランダム１サブ!F7="","",VLOOKUP(ランダム１サブ!F7,ひらがな!$A:$B,2))</f>
        <v>し</v>
      </c>
      <c r="G8" s="4" t="str">
        <f>IF(ランダム１サブ!G7="","",VLOOKUP(ランダム１サブ!G7,ひらがな!$A:$B,2))</f>
        <v>ね</v>
      </c>
      <c r="H8" s="4" t="str">
        <f>IF(ランダム１サブ!H7="","",VLOOKUP(ランダム１サブ!H7,ひらがな!$A:$B,2))</f>
        <v>し</v>
      </c>
      <c r="I8" s="4" t="str">
        <f>IF(ランダム１サブ!I7="","",VLOOKUP(ランダム１サブ!I7,ひらがな!$A:$B,2))</f>
        <v>あ</v>
      </c>
      <c r="J8" s="4" t="str">
        <f>IF(ランダム１サブ!J7="","",VLOOKUP(ランダム１サブ!J7,ひらがな!$A:$B,2))</f>
        <v>こ</v>
      </c>
      <c r="K8" s="4" t="str">
        <f>IF(ランダム１サブ!K7="","",VLOOKUP(ランダム１サブ!K7,ひらがな!$A:$B,2))</f>
        <v>り</v>
      </c>
      <c r="L8" s="4" t="str">
        <f>IF(ランダム１サブ!L7="","",VLOOKUP(ランダム１サブ!L7,ひらがな!$A:$B,2))</f>
        <v>よ</v>
      </c>
      <c r="M8" s="4" t="str">
        <f>IF(ランダム１サブ!M7="","",VLOOKUP(ランダム１サブ!M7,ひらがな!$A:$B,2))</f>
        <v>ほ</v>
      </c>
      <c r="N8" s="4" t="str">
        <f>IF(ランダム１サブ!N7="","",VLOOKUP(ランダム１サブ!N7,ひらがな!$A:$B,2))</f>
        <v>ま</v>
      </c>
      <c r="O8" s="1" t="str">
        <f>IF(ランダム１サブ!O7="","",VLOOKUP(ランダム１サブ!O7,ひらがな!$A:$B,2))</f>
        <v>い</v>
      </c>
      <c r="P8" s="3"/>
      <c r="Q8" s="1"/>
      <c r="R8" s="1"/>
      <c r="S8" s="1"/>
      <c r="T8" s="1"/>
      <c r="U8" s="1"/>
      <c r="V8" s="1"/>
    </row>
    <row r="9" spans="1:22" ht="56.25" customHeight="1">
      <c r="A9" s="2"/>
      <c r="B9" s="1" t="str">
        <f>IF(ランダム１サブ!B8="","",VLOOKUP(ランダム１サブ!B8,ひらがな!$A:$B,2))</f>
        <v>や</v>
      </c>
      <c r="C9" s="4" t="str">
        <f>IF(ランダム１サブ!C8="","",VLOOKUP(ランダム１サブ!C8,ひらがな!$A:$B,2))</f>
        <v>し</v>
      </c>
      <c r="D9" s="4" t="str">
        <f>IF(ランダム１サブ!D8="","",VLOOKUP(ランダム１サブ!D8,ひらがな!$A:$B,2))</f>
        <v>ひ</v>
      </c>
      <c r="E9" s="4" t="str">
        <f>IF(ランダム１サブ!E8="","",VLOOKUP(ランダム１サブ!E8,ひらがな!$A:$B,2))</f>
        <v>ろ</v>
      </c>
      <c r="F9" s="4" t="str">
        <f>IF(ランダム１サブ!F8="","",VLOOKUP(ランダム１サブ!F8,ひらがな!$A:$B,2))</f>
        <v>け</v>
      </c>
      <c r="G9" s="4" t="str">
        <f>IF(ランダム１サブ!G8="","",VLOOKUP(ランダム１サブ!G8,ひらがな!$A:$B,2))</f>
        <v>ち</v>
      </c>
      <c r="H9" s="4" t="str">
        <f>IF(ランダム１サブ!H8="","",VLOOKUP(ランダム１サブ!H8,ひらがな!$A:$B,2))</f>
        <v>ま</v>
      </c>
      <c r="I9" s="4" t="str">
        <f>IF(ランダム１サブ!I8="","",VLOOKUP(ランダム１サブ!I8,ひらがな!$A:$B,2))</f>
        <v>ゆ</v>
      </c>
      <c r="J9" s="4" t="str">
        <f>IF(ランダム１サブ!J8="","",VLOOKUP(ランダム１サブ!J8,ひらがな!$A:$B,2))</f>
        <v>わ</v>
      </c>
      <c r="K9" s="4" t="str">
        <f>IF(ランダム１サブ!K8="","",VLOOKUP(ランダム１サブ!K8,ひらがな!$A:$B,2))</f>
        <v>ち</v>
      </c>
      <c r="L9" s="4" t="str">
        <f>IF(ランダム１サブ!L8="","",VLOOKUP(ランダム１サブ!L8,ひらがな!$A:$B,2))</f>
        <v>な</v>
      </c>
      <c r="M9" s="4" t="str">
        <f>IF(ランダム１サブ!M8="","",VLOOKUP(ランダム１サブ!M8,ひらがな!$A:$B,2))</f>
        <v>え</v>
      </c>
      <c r="N9" s="4" t="str">
        <f>IF(ランダム１サブ!N8="","",VLOOKUP(ランダム１サブ!N8,ひらがな!$A:$B,2))</f>
        <v>け</v>
      </c>
      <c r="O9" s="1" t="str">
        <f>IF(ランダム１サブ!O8="","",VLOOKUP(ランダム１サブ!O8,ひらがな!$A:$B,2))</f>
        <v>し</v>
      </c>
      <c r="P9" s="3"/>
      <c r="Q9" s="1"/>
      <c r="R9" s="1"/>
      <c r="S9" s="1"/>
      <c r="T9" s="1"/>
      <c r="U9" s="1"/>
      <c r="V9" s="1"/>
    </row>
    <row r="10" spans="1:22" ht="56.25" customHeight="1">
      <c r="A10" s="2"/>
      <c r="B10" s="5" t="str">
        <f>IF(ランダム１サブ!B9="","",VLOOKUP(ランダム１サブ!B9,ひらがな!$A:$B,2))</f>
        <v>あ</v>
      </c>
      <c r="C10" s="1" t="str">
        <f>IF(ランダム１サブ!C9="","",VLOOKUP(ランダム１サブ!C9,ひらがな!$A:$B,2))</f>
        <v>む</v>
      </c>
      <c r="D10" s="1" t="str">
        <f>IF(ランダム１サブ!D9="","",VLOOKUP(ランダム１サブ!D9,ひらがな!$A:$B,2))</f>
        <v>ゆ</v>
      </c>
      <c r="E10" s="1" t="str">
        <f>IF(ランダム１サブ!E9="","",VLOOKUP(ランダム１サブ!E9,ひらがな!$A:$B,2))</f>
        <v>む</v>
      </c>
      <c r="F10" s="1" t="str">
        <f>IF(ランダム１サブ!F9="","",VLOOKUP(ランダム１サブ!F9,ひらがな!$A:$B,2))</f>
        <v>り</v>
      </c>
      <c r="G10" s="1" t="str">
        <f>IF(ランダム１サブ!G9="","",VLOOKUP(ランダム１サブ!G9,ひらがな!$A:$B,2))</f>
        <v>あ</v>
      </c>
      <c r="H10" s="1" t="str">
        <f>IF(ランダム１サブ!H9="","",VLOOKUP(ランダム１サブ!H9,ひらがな!$A:$B,2))</f>
        <v>ゆ</v>
      </c>
      <c r="I10" s="1" t="str">
        <f>IF(ランダム１サブ!I9="","",VLOOKUP(ランダム１サブ!I9,ひらがな!$A:$B,2))</f>
        <v>つ</v>
      </c>
      <c r="J10" s="1" t="str">
        <f>IF(ランダム１サブ!J9="","",VLOOKUP(ランダム１サブ!J9,ひらがな!$A:$B,2))</f>
        <v>ふ</v>
      </c>
      <c r="K10" s="1" t="str">
        <f>IF(ランダム１サブ!K9="","",VLOOKUP(ランダム１サブ!K9,ひらがな!$A:$B,2))</f>
        <v>ら</v>
      </c>
      <c r="L10" s="1" t="str">
        <f>IF(ランダム１サブ!L9="","",VLOOKUP(ランダム１サブ!L9,ひらがな!$A:$B,2))</f>
        <v>へ</v>
      </c>
      <c r="M10" s="1" t="str">
        <f>IF(ランダム１サブ!M9="","",VLOOKUP(ランダム１サブ!M9,ひらがな!$A:$B,2))</f>
        <v>ふ</v>
      </c>
      <c r="N10" s="1" t="str">
        <f>IF(ランダム１サブ!N9="","",VLOOKUP(ランダム１サブ!N9,ひらがな!$A:$B,2))</f>
        <v>み</v>
      </c>
      <c r="O10" s="5" t="str">
        <f>IF(ランダム１サブ!O9="","",VLOOKUP(ランダム１サブ!O9,ひらがな!$A:$B,2))</f>
        <v>ゆ</v>
      </c>
      <c r="P10" s="3"/>
      <c r="Q10" s="1"/>
      <c r="R10" s="1"/>
      <c r="S10" s="1"/>
      <c r="T10" s="1"/>
      <c r="U10" s="1"/>
      <c r="V10" s="1"/>
    </row>
    <row r="11" spans="1:22" ht="56.2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</row>
    <row r="12" spans="2:22" ht="56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56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56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56.2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56.2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sheetProtection/>
  <mergeCells count="1">
    <mergeCell ref="B2:O2"/>
  </mergeCells>
  <printOptions/>
  <pageMargins left="0.7" right="0.7" top="0.75" bottom="0.75" header="0.3" footer="0.3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11"/>
  <sheetViews>
    <sheetView showGridLines="0" showRowColHeaders="0" zoomScale="63" zoomScaleNormal="63" zoomScalePageLayoutView="0" workbookViewId="0" topLeftCell="A1">
      <selection activeCell="A1" sqref="A1"/>
    </sheetView>
  </sheetViews>
  <sheetFormatPr defaultColWidth="9.3984375" defaultRowHeight="56.25" customHeight="1"/>
  <sheetData>
    <row r="1" spans="1:16" ht="5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6.25" customHeight="1">
      <c r="A2" s="2"/>
      <c r="B2" s="7" t="s">
        <v>46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2"/>
    </row>
    <row r="3" spans="1:16" ht="56.25" customHeight="1">
      <c r="A3" s="2"/>
      <c r="B3" s="1" t="str">
        <f>IF(ランダム２サブ!B3&gt;46,"",VLOOKUP(ランダム２サブ!B3,ひらがな!$A:$C,2))</f>
        <v>せ</v>
      </c>
      <c r="C3" s="1">
        <f>IF(ランダム２サブ!C3&gt;46,"",VLOOKUP(ランダム２サブ!C3,ひらがな!$A:$C,2))</f>
      </c>
      <c r="D3" s="1">
        <f>IF(ランダム２サブ!D3&gt;46,"",VLOOKUP(ランダム２サブ!D3,ひらがな!$A:$C,2))</f>
      </c>
      <c r="E3" s="1" t="str">
        <f>IF(ランダム２サブ!E3&gt;46,"",VLOOKUP(ランダム２サブ!E3,ひらがな!$A:$C,2))</f>
        <v>う</v>
      </c>
      <c r="F3" s="1" t="str">
        <f>IF(ランダム２サブ!F3&gt;46,"",VLOOKUP(ランダム２サブ!F3,ひらがな!$A:$C,2))</f>
        <v>い</v>
      </c>
      <c r="G3" s="1">
        <f>IF(ランダム２サブ!G3&gt;46,"",VLOOKUP(ランダム２サブ!G3,ひらがな!$A:$C,2))</f>
      </c>
      <c r="H3" s="1">
        <f>IF(ランダム２サブ!H3&gt;46,"",VLOOKUP(ランダム２サブ!H3,ひらがな!$A:$C,2))</f>
      </c>
      <c r="I3" s="1">
        <f>IF(ランダム２サブ!I3&gt;46,"",VLOOKUP(ランダム２サブ!I3,ひらがな!$A:$C,2))</f>
      </c>
      <c r="J3" s="1">
        <f>IF(ランダム２サブ!J3&gt;46,"",VLOOKUP(ランダム２サブ!J3,ひらがな!$A:$C,2))</f>
      </c>
      <c r="K3" s="1">
        <f>IF(ランダム２サブ!K3&gt;46,"",VLOOKUP(ランダム２サブ!K3,ひらがな!$A:$C,2))</f>
      </c>
      <c r="L3" s="1" t="str">
        <f>IF(ランダム２サブ!L3&gt;46,"",VLOOKUP(ランダム２サブ!L3,ひらがな!$A:$C,2))</f>
        <v>ち</v>
      </c>
      <c r="M3" s="1">
        <f>IF(ランダム２サブ!M3&gt;46,"",VLOOKUP(ランダム２サブ!M3,ひらがな!$A:$C,2))</f>
      </c>
      <c r="N3" s="1">
        <f>IF(ランダム２サブ!N3&gt;46,"",VLOOKUP(ランダム２サブ!N3,ひらがな!$A:$C,2))</f>
      </c>
      <c r="O3" s="1">
        <f>IF(ランダム２サブ!O3&gt;46,"",VLOOKUP(ランダム２サブ!O3,ひらがな!$A:$C,2))</f>
      </c>
      <c r="P3" s="2"/>
    </row>
    <row r="4" spans="1:16" ht="56.25" customHeight="1">
      <c r="A4" s="2"/>
      <c r="B4" s="1" t="str">
        <f>IF(ランダム２サブ!B4&gt;46,"",VLOOKUP(ランダム２サブ!B4,ひらがな!$A:$C,2))</f>
        <v>し</v>
      </c>
      <c r="C4" s="1" t="str">
        <f>IF(ランダム２サブ!C4&gt;46,"",VLOOKUP(ランダム２サブ!C4,ひらがな!$A:$C,2))</f>
        <v>ん</v>
      </c>
      <c r="D4" s="1">
        <f>IF(ランダム２サブ!D4&gt;46,"",VLOOKUP(ランダム２サブ!D4,ひらがな!$A:$C,2))</f>
      </c>
      <c r="E4" s="1">
        <f>IF(ランダム２サブ!E4&gt;46,"",VLOOKUP(ランダム２サブ!E4,ひらがな!$A:$C,2))</f>
      </c>
      <c r="F4" s="1" t="str">
        <f>IF(ランダム２サブ!F4&gt;46,"",VLOOKUP(ランダム２サブ!F4,ひらがな!$A:$C,2))</f>
        <v>む</v>
      </c>
      <c r="G4" s="1">
        <f>IF(ランダム２サブ!G4&gt;46,"",VLOOKUP(ランダム２サブ!G4,ひらがな!$A:$C,2))</f>
      </c>
      <c r="H4" s="1" t="str">
        <f>IF(ランダム２サブ!H4&gt;46,"",VLOOKUP(ランダム２サブ!H4,ひらがな!$A:$C,2))</f>
        <v>そ</v>
      </c>
      <c r="I4" s="1" t="str">
        <f>IF(ランダム２サブ!I4&gt;46,"",VLOOKUP(ランダム２サブ!I4,ひらがな!$A:$C,2))</f>
        <v>や</v>
      </c>
      <c r="J4" s="1">
        <f>IF(ランダム２サブ!J4&gt;46,"",VLOOKUP(ランダム２サブ!J4,ひらがな!$A:$C,2))</f>
      </c>
      <c r="K4" s="1">
        <f>IF(ランダム２サブ!K4&gt;46,"",VLOOKUP(ランダム２サブ!K4,ひらがな!$A:$C,2))</f>
      </c>
      <c r="L4" s="1" t="str">
        <f>IF(ランダム２サブ!L4&gt;46,"",VLOOKUP(ランダム２サブ!L4,ひらがな!$A:$C,2))</f>
        <v>た</v>
      </c>
      <c r="M4" s="1">
        <f>IF(ランダム２サブ!M4&gt;46,"",VLOOKUP(ランダム２サブ!M4,ひらがな!$A:$C,2))</f>
      </c>
      <c r="N4" s="1">
        <f>IF(ランダム２サブ!N4&gt;46,"",VLOOKUP(ランダム２サブ!N4,ひらがな!$A:$C,2))</f>
      </c>
      <c r="O4" s="1" t="str">
        <f>IF(ランダム２サブ!O4&gt;46,"",VLOOKUP(ランダム２サブ!O4,ひらがな!$A:$C,2))</f>
        <v>ろ</v>
      </c>
      <c r="P4" s="2"/>
    </row>
    <row r="5" spans="1:16" ht="56.25" customHeight="1">
      <c r="A5" s="2"/>
      <c r="B5" s="1" t="str">
        <f>IF(ランダム２サブ!B5&gt;46,"",VLOOKUP(ランダム２サブ!B5,ひらがな!$A:$C,2))</f>
        <v>ぬ</v>
      </c>
      <c r="C5" s="1">
        <f>IF(ランダム２サブ!C5&gt;46,"",VLOOKUP(ランダム２サブ!C5,ひらがな!$A:$C,2))</f>
      </c>
      <c r="D5" s="1">
        <f>IF(ランダム２サブ!D5&gt;46,"",VLOOKUP(ランダム２サブ!D5,ひらがな!$A:$C,2))</f>
      </c>
      <c r="E5" s="1" t="str">
        <f>IF(ランダム２サブ!E5&gt;46,"",VLOOKUP(ランダム２サブ!E5,ひらがな!$A:$C,2))</f>
        <v>し</v>
      </c>
      <c r="F5" s="1">
        <f>IF(ランダム２サブ!F5&gt;46,"",VLOOKUP(ランダム２サブ!F5,ひらがな!$A:$C,2))</f>
      </c>
      <c r="G5" s="1">
        <f>IF(ランダム２サブ!G5&gt;46,"",VLOOKUP(ランダム２サブ!G5,ひらがな!$A:$C,2))</f>
      </c>
      <c r="H5" s="1" t="str">
        <f>IF(ランダム２サブ!H5&gt;46,"",VLOOKUP(ランダム２サブ!H5,ひらがな!$A:$C,2))</f>
        <v>み</v>
      </c>
      <c r="I5" s="1" t="str">
        <f>IF(ランダム２サブ!I5&gt;46,"",VLOOKUP(ランダム２サブ!I5,ひらがな!$A:$C,2))</f>
        <v>ん</v>
      </c>
      <c r="J5" s="1">
        <f>IF(ランダム２サブ!J5&gt;46,"",VLOOKUP(ランダム２サブ!J5,ひらがな!$A:$C,2))</f>
      </c>
      <c r="K5" s="1" t="str">
        <f>IF(ランダム２サブ!K5&gt;46,"",VLOOKUP(ランダム２サブ!K5,ひらがな!$A:$C,2))</f>
        <v>ふ</v>
      </c>
      <c r="L5" s="1" t="str">
        <f>IF(ランダム２サブ!L5&gt;46,"",VLOOKUP(ランダム２サブ!L5,ひらがな!$A:$C,2))</f>
        <v>ふ</v>
      </c>
      <c r="M5" s="1" t="str">
        <f>IF(ランダム２サブ!M5&gt;46,"",VLOOKUP(ランダム２サブ!M5,ひらがな!$A:$C,2))</f>
        <v>も</v>
      </c>
      <c r="N5" s="1" t="str">
        <f>IF(ランダム２サブ!N5&gt;46,"",VLOOKUP(ランダム２サブ!N5,ひらがな!$A:$C,2))</f>
        <v>に</v>
      </c>
      <c r="O5" s="1">
        <f>IF(ランダム２サブ!O5&gt;46,"",VLOOKUP(ランダム２サブ!O5,ひらがな!$A:$C,2))</f>
      </c>
      <c r="P5" s="2"/>
    </row>
    <row r="6" spans="1:16" ht="56.25" customHeight="1">
      <c r="A6" s="2"/>
      <c r="B6" s="1">
        <f>IF(ランダム２サブ!B6&gt;46,"",VLOOKUP(ランダム２サブ!B6,ひらがな!$A:$C,2))</f>
      </c>
      <c r="C6" s="1" t="str">
        <f>IF(ランダム２サブ!C6&gt;46,"",VLOOKUP(ランダム２サブ!C6,ひらがな!$A:$C,2))</f>
        <v>ん</v>
      </c>
      <c r="D6" s="1" t="str">
        <f>IF(ランダム２サブ!D6&gt;46,"",VLOOKUP(ランダム２サブ!D6,ひらがな!$A:$C,2))</f>
        <v>え</v>
      </c>
      <c r="E6" s="1">
        <f>IF(ランダム２サブ!E6&gt;46,"",VLOOKUP(ランダム２サブ!E6,ひらがな!$A:$C,2))</f>
      </c>
      <c r="F6" s="1">
        <f>IF(ランダム２サブ!F6&gt;46,"",VLOOKUP(ランダム２サブ!F6,ひらがな!$A:$C,2))</f>
      </c>
      <c r="G6" s="1" t="str">
        <f>IF(ランダム２サブ!G6&gt;46,"",VLOOKUP(ランダム２サブ!G6,ひらがな!$A:$C,2))</f>
        <v>や</v>
      </c>
      <c r="H6" s="1" t="str">
        <f>IF(ランダム２サブ!H6&gt;46,"",VLOOKUP(ランダム２サブ!H6,ひらがな!$A:$C,2))</f>
        <v>か</v>
      </c>
      <c r="I6" s="1">
        <f>IF(ランダム２サブ!I6&gt;46,"",VLOOKUP(ランダム２サブ!I6,ひらがな!$A:$C,2))</f>
      </c>
      <c r="J6" s="1">
        <f>IF(ランダム２サブ!J6&gt;46,"",VLOOKUP(ランダム２サブ!J6,ひらがな!$A:$C,2))</f>
      </c>
      <c r="K6" s="1">
        <f>IF(ランダム２サブ!K6&gt;46,"",VLOOKUP(ランダム２サブ!K6,ひらがな!$A:$C,2))</f>
      </c>
      <c r="L6" s="1" t="str">
        <f>IF(ランダム２サブ!L6&gt;46,"",VLOOKUP(ランダム２サブ!L6,ひらがな!$A:$C,2))</f>
        <v>て</v>
      </c>
      <c r="M6" s="1" t="str">
        <f>IF(ランダム２サブ!M6&gt;46,"",VLOOKUP(ランダム２サブ!M6,ひらがな!$A:$C,2))</f>
        <v>ね</v>
      </c>
      <c r="N6" s="1">
        <f>IF(ランダム２サブ!N6&gt;46,"",VLOOKUP(ランダム２サブ!N6,ひらがな!$A:$C,2))</f>
      </c>
      <c r="O6" s="1">
        <f>IF(ランダム２サブ!O6&gt;46,"",VLOOKUP(ランダム２サブ!O6,ひらがな!$A:$C,2))</f>
      </c>
      <c r="P6" s="2"/>
    </row>
    <row r="7" spans="1:16" ht="56.25" customHeight="1">
      <c r="A7" s="2"/>
      <c r="B7" s="1" t="str">
        <f>IF(ランダム２サブ!B7&gt;46,"",VLOOKUP(ランダム２サブ!B7,ひらがな!$A:$C,2))</f>
        <v>る</v>
      </c>
      <c r="C7" s="1">
        <f>IF(ランダム２サブ!C7&gt;46,"",VLOOKUP(ランダム２サブ!C7,ひらがな!$A:$C,2))</f>
      </c>
      <c r="D7" s="1">
        <f>IF(ランダム２サブ!D7&gt;46,"",VLOOKUP(ランダム２サブ!D7,ひらがな!$A:$C,2))</f>
      </c>
      <c r="E7" s="1">
        <f>IF(ランダム２サブ!E7&gt;46,"",VLOOKUP(ランダム２サブ!E7,ひらがな!$A:$C,2))</f>
      </c>
      <c r="F7" s="1">
        <f>IF(ランダム２サブ!F7&gt;46,"",VLOOKUP(ランダム２サブ!F7,ひらがな!$A:$C,2))</f>
      </c>
      <c r="G7" s="1" t="str">
        <f>IF(ランダム２サブ!G7&gt;46,"",VLOOKUP(ランダム２サブ!G7,ひらがな!$A:$C,2))</f>
        <v>ひ</v>
      </c>
      <c r="H7" s="1">
        <f>IF(ランダム２サブ!H7&gt;46,"",VLOOKUP(ランダム２サブ!H7,ひらがな!$A:$C,2))</f>
      </c>
      <c r="I7" s="1">
        <f>IF(ランダム２サブ!I7&gt;46,"",VLOOKUP(ランダム２サブ!I7,ひらがな!$A:$C,2))</f>
      </c>
      <c r="J7" s="1" t="str">
        <f>IF(ランダム２サブ!J7&gt;46,"",VLOOKUP(ランダム２サブ!J7,ひらがな!$A:$C,2))</f>
        <v>も</v>
      </c>
      <c r="K7" s="1" t="str">
        <f>IF(ランダム２サブ!K7&gt;46,"",VLOOKUP(ランダム２サブ!K7,ひらがな!$A:$C,2))</f>
        <v>へ</v>
      </c>
      <c r="L7" s="1">
        <f>IF(ランダム２サブ!L7&gt;46,"",VLOOKUP(ランダム２サブ!L7,ひらがな!$A:$C,2))</f>
      </c>
      <c r="M7" s="1" t="str">
        <f>IF(ランダム２サブ!M7&gt;46,"",VLOOKUP(ランダム２サブ!M7,ひらがな!$A:$C,2))</f>
        <v>も</v>
      </c>
      <c r="N7" s="1">
        <f>IF(ランダム２サブ!N7&gt;46,"",VLOOKUP(ランダム２サブ!N7,ひらがな!$A:$C,2))</f>
      </c>
      <c r="O7" s="1" t="str">
        <f>IF(ランダム２サブ!O7&gt;46,"",VLOOKUP(ランダム２サブ!O7,ひらがな!$A:$C,2))</f>
        <v>さ</v>
      </c>
      <c r="P7" s="2"/>
    </row>
    <row r="8" spans="1:16" ht="56.25" customHeight="1">
      <c r="A8" s="2"/>
      <c r="B8" s="1" t="str">
        <f>IF(ランダム２サブ!B8&gt;46,"",VLOOKUP(ランダム２サブ!B8,ひらがな!$A:$C,2))</f>
        <v>へ</v>
      </c>
      <c r="C8" s="1" t="str">
        <f>IF(ランダム２サブ!C8&gt;46,"",VLOOKUP(ランダム２サブ!C8,ひらがな!$A:$C,2))</f>
        <v>た</v>
      </c>
      <c r="D8" s="1">
        <f>IF(ランダム２サブ!D8&gt;46,"",VLOOKUP(ランダム２サブ!D8,ひらがな!$A:$C,2))</f>
      </c>
      <c r="E8" s="1">
        <f>IF(ランダム２サブ!E8&gt;46,"",VLOOKUP(ランダム２サブ!E8,ひらがな!$A:$C,2))</f>
      </c>
      <c r="F8" s="1">
        <f>IF(ランダム２サブ!F8&gt;46,"",VLOOKUP(ランダム２サブ!F8,ひらがな!$A:$C,2))</f>
      </c>
      <c r="G8" s="1" t="str">
        <f>IF(ランダム２サブ!G8&gt;46,"",VLOOKUP(ランダム２サブ!G8,ひらがな!$A:$C,2))</f>
        <v>い</v>
      </c>
      <c r="H8" s="1" t="str">
        <f>IF(ランダム２サブ!H8&gt;46,"",VLOOKUP(ランダム２サブ!H8,ひらがな!$A:$C,2))</f>
        <v>て</v>
      </c>
      <c r="I8" s="1" t="str">
        <f>IF(ランダム２サブ!I8&gt;46,"",VLOOKUP(ランダム２サブ!I8,ひらがな!$A:$C,2))</f>
        <v>お</v>
      </c>
      <c r="J8" s="1" t="str">
        <f>IF(ランダム２サブ!J8&gt;46,"",VLOOKUP(ランダム２サブ!J8,ひらがな!$A:$C,2))</f>
        <v>ろ</v>
      </c>
      <c r="K8" s="1" t="str">
        <f>IF(ランダム２サブ!K8&gt;46,"",VLOOKUP(ランダム２サブ!K8,ひらがな!$A:$C,2))</f>
        <v>ほ</v>
      </c>
      <c r="L8" s="1">
        <f>IF(ランダム２サブ!L8&gt;46,"",VLOOKUP(ランダム２サブ!L8,ひらがな!$A:$C,2))</f>
      </c>
      <c r="M8" s="1">
        <f>IF(ランダム２サブ!M8&gt;46,"",VLOOKUP(ランダム２サブ!M8,ひらがな!$A:$C,2))</f>
      </c>
      <c r="N8" s="1" t="str">
        <f>IF(ランダム２サブ!N8&gt;46,"",VLOOKUP(ランダム２サブ!N8,ひらがな!$A:$C,2))</f>
        <v>わ</v>
      </c>
      <c r="O8" s="1">
        <f>IF(ランダム２サブ!O8&gt;46,"",VLOOKUP(ランダム２サブ!O8,ひらがな!$A:$C,2))</f>
      </c>
      <c r="P8" s="2"/>
    </row>
    <row r="9" spans="1:16" ht="56.25" customHeight="1">
      <c r="A9" s="2"/>
      <c r="B9" s="1">
        <f>IF(ランダム２サブ!B9&gt;46,"",VLOOKUP(ランダム２サブ!B9,ひらがな!$A:$C,2))</f>
      </c>
      <c r="C9" s="1" t="str">
        <f>IF(ランダム２サブ!C9&gt;46,"",VLOOKUP(ランダム２サブ!C9,ひらがな!$A:$C,2))</f>
        <v>る</v>
      </c>
      <c r="D9" s="1">
        <f>IF(ランダム２サブ!D9&gt;46,"",VLOOKUP(ランダム２サブ!D9,ひらがな!$A:$C,2))</f>
      </c>
      <c r="E9" s="1">
        <f>IF(ランダム２サブ!E9&gt;46,"",VLOOKUP(ランダム２サブ!E9,ひらがな!$A:$C,2))</f>
      </c>
      <c r="F9" s="1">
        <f>IF(ランダム２サブ!F9&gt;46,"",VLOOKUP(ランダム２サブ!F9,ひらがな!$A:$C,2))</f>
      </c>
      <c r="G9" s="1">
        <f>IF(ランダム２サブ!G9&gt;46,"",VLOOKUP(ランダム２サブ!G9,ひらがな!$A:$C,2))</f>
      </c>
      <c r="H9" s="1" t="str">
        <f>IF(ランダム２サブ!H9&gt;46,"",VLOOKUP(ランダム２サブ!H9,ひらがな!$A:$C,2))</f>
        <v>し</v>
      </c>
      <c r="I9" s="1">
        <f>IF(ランダム２サブ!I9&gt;46,"",VLOOKUP(ランダム２サブ!I9,ひらがな!$A:$C,2))</f>
      </c>
      <c r="J9" s="1">
        <f>IF(ランダム２サブ!J9&gt;46,"",VLOOKUP(ランダム２サブ!J9,ひらがな!$A:$C,2))</f>
      </c>
      <c r="K9" s="1">
        <f>IF(ランダム２サブ!K9&gt;46,"",VLOOKUP(ランダム２サブ!K9,ひらがな!$A:$C,2))</f>
      </c>
      <c r="L9" s="1">
        <f>IF(ランダム２サブ!L9&gt;46,"",VLOOKUP(ランダム２サブ!L9,ひらがな!$A:$C,2))</f>
      </c>
      <c r="M9" s="1" t="str">
        <f>IF(ランダム２サブ!M9&gt;46,"",VLOOKUP(ランダム２サブ!M9,ひらがな!$A:$C,2))</f>
        <v>る</v>
      </c>
      <c r="N9" s="1">
        <f>IF(ランダム２サブ!N9&gt;46,"",VLOOKUP(ランダム２サブ!N9,ひらがな!$A:$C,2))</f>
      </c>
      <c r="O9" s="1" t="str">
        <f>IF(ランダム２サブ!O9&gt;46,"",VLOOKUP(ランダム２サブ!O9,ひらがな!$A:$C,2))</f>
        <v>を</v>
      </c>
      <c r="P9" s="2"/>
    </row>
    <row r="10" spans="1:16" ht="56.25" customHeight="1">
      <c r="A10" s="2"/>
      <c r="B10" s="1" t="str">
        <f>IF(ランダム２サブ!B10&gt;46,"",VLOOKUP(ランダム２サブ!B10,ひらがな!$A:$C,2))</f>
        <v>り</v>
      </c>
      <c r="C10" s="1" t="str">
        <f>IF(ランダム２サブ!C10&gt;46,"",VLOOKUP(ランダム２サブ!C10,ひらがな!$A:$C,2))</f>
        <v>あ</v>
      </c>
      <c r="D10" s="1">
        <f>IF(ランダム２サブ!D10&gt;46,"",VLOOKUP(ランダム２サブ!D10,ひらがな!$A:$C,2))</f>
      </c>
      <c r="E10" s="1" t="str">
        <f>IF(ランダム２サブ!E10&gt;46,"",VLOOKUP(ランダム２サブ!E10,ひらがな!$A:$C,2))</f>
        <v>し</v>
      </c>
      <c r="F10" s="1" t="str">
        <f>IF(ランダム２サブ!F10&gt;46,"",VLOOKUP(ランダム２サブ!F10,ひらがな!$A:$C,2))</f>
        <v>し</v>
      </c>
      <c r="G10" s="1" t="str">
        <f>IF(ランダム２サブ!G10&gt;46,"",VLOOKUP(ランダム２サブ!G10,ひらがな!$A:$C,2))</f>
        <v>ん</v>
      </c>
      <c r="H10" s="1" t="str">
        <f>IF(ランダム２サブ!H10&gt;46,"",VLOOKUP(ランダム２サブ!H10,ひらがな!$A:$C,2))</f>
        <v>ふ</v>
      </c>
      <c r="I10" s="1" t="str">
        <f>IF(ランダム２サブ!I10&gt;46,"",VLOOKUP(ランダム２サブ!I10,ひらがな!$A:$C,2))</f>
        <v>れ</v>
      </c>
      <c r="J10" s="1">
        <f>IF(ランダム２サブ!J10&gt;46,"",VLOOKUP(ランダム２サブ!J10,ひらがな!$A:$C,2))</f>
      </c>
      <c r="K10" s="1">
        <f>IF(ランダム２サブ!K10&gt;46,"",VLOOKUP(ランダム２サブ!K10,ひらがな!$A:$C,2))</f>
      </c>
      <c r="L10" s="1">
        <f>IF(ランダム２サブ!L10&gt;46,"",VLOOKUP(ランダム２サブ!L10,ひらがな!$A:$C,2))</f>
      </c>
      <c r="M10" s="1">
        <f>IF(ランダム２サブ!M10&gt;46,"",VLOOKUP(ランダム２サブ!M10,ひらがな!$A:$C,2))</f>
      </c>
      <c r="N10" s="1">
        <f>IF(ランダム２サブ!N10&gt;46,"",VLOOKUP(ランダム２サブ!N10,ひらがな!$A:$C,2))</f>
      </c>
      <c r="O10" s="1" t="str">
        <f>IF(ランダム２サブ!O10&gt;46,"",VLOOKUP(ランダム２サブ!O10,ひらがな!$A:$C,2))</f>
        <v>に</v>
      </c>
      <c r="P10" s="2"/>
    </row>
    <row r="11" spans="1:16" ht="5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heetProtection/>
  <mergeCells count="1">
    <mergeCell ref="B2:O2"/>
  </mergeCells>
  <printOptions/>
  <pageMargins left="0.7" right="0.7" top="0.75" bottom="0.75" header="0.3" footer="0.3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11"/>
  <sheetViews>
    <sheetView showGridLines="0" showRowColHeaders="0" zoomScale="63" zoomScaleNormal="63" zoomScalePageLayoutView="0" workbookViewId="0" topLeftCell="A1">
      <selection activeCell="A1" sqref="A1"/>
    </sheetView>
  </sheetViews>
  <sheetFormatPr defaultColWidth="9.3984375" defaultRowHeight="56.25" customHeight="1"/>
  <sheetData>
    <row r="1" spans="1:16" ht="5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56.25" customHeight="1">
      <c r="A2" s="2"/>
      <c r="B2" s="10" t="s">
        <v>49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2"/>
    </row>
    <row r="3" spans="1:16" ht="56.25" customHeight="1">
      <c r="A3" s="2"/>
      <c r="B3" s="1">
        <f>IF(Sheet6!B1&gt;20,"",VLOOKUP(Sheet6!B1,ひらがな!$A:$B,2))</f>
      </c>
      <c r="C3" s="1">
        <f>IF(Sheet6!B9&gt;20,"",VLOOKUP(Sheet6!B9,ひらがな!$A:$B,2))</f>
      </c>
      <c r="D3" s="1">
        <f>IF(Sheet6!B17&gt;20,"",VLOOKUP(Sheet6!B17,ひらがな!$A:$B,2))</f>
      </c>
      <c r="E3" s="1">
        <f>IF(Sheet6!B25&gt;20,"",VLOOKUP(Sheet6!B25,ひらがな!$A:$B,2))</f>
      </c>
      <c r="F3" s="1" t="str">
        <f>IF(Sheet6!B33&gt;20,"",VLOOKUP(Sheet6!B33,ひらがな!$A:$B,2))</f>
        <v>と</v>
      </c>
      <c r="G3" s="1">
        <f>IF(Sheet6!B41&gt;20,"",VLOOKUP(Sheet6!B41,ひらがな!$A:$B,2))</f>
      </c>
      <c r="H3" s="1" t="str">
        <f>IF(Sheet6!B49&gt;20,"",VLOOKUP(Sheet6!B49,ひらがな!$A:$B,2))</f>
        <v>あ</v>
      </c>
      <c r="I3" s="1">
        <f>IF(Sheet6!B57&gt;20,"",VLOOKUP(Sheet6!B57,ひらがな!$A:$B,2))</f>
      </c>
      <c r="J3" s="1" t="str">
        <f>IF(Sheet6!B65&gt;20,"",VLOOKUP(Sheet6!B65,ひらがな!$A:$B,2))</f>
        <v>い</v>
      </c>
      <c r="K3" s="1">
        <f>IF(Sheet6!B73&gt;20,"",VLOOKUP(Sheet6!B73,ひらがな!$A:$B,2))</f>
      </c>
      <c r="L3" s="1">
        <f>IF(Sheet6!B81&gt;20,"",VLOOKUP(Sheet6!B81,ひらがな!$A:$B,2))</f>
      </c>
      <c r="M3" s="1">
        <f>IF(Sheet6!B89&gt;20,"",VLOOKUP(Sheet6!B89,ひらがな!$A:$B,2))</f>
      </c>
      <c r="N3" s="1">
        <f>IF(Sheet6!B97&gt;20,"",VLOOKUP(Sheet6!B97,ひらがな!$A:$B,2))</f>
      </c>
      <c r="O3" s="1">
        <f>IF(Sheet6!B105&gt;20,"",VLOOKUP(Sheet6!B105,ひらがな!$A:$B,2))</f>
      </c>
      <c r="P3" s="2"/>
    </row>
    <row r="4" spans="1:16" ht="56.25" customHeight="1">
      <c r="A4" s="2"/>
      <c r="B4" s="1">
        <f>IF(Sheet6!B2&gt;20,"",VLOOKUP(Sheet6!B2,ひらがな!$A:$B,2))</f>
      </c>
      <c r="C4" s="1">
        <f>IF(Sheet6!B10&gt;20,"",VLOOKUP(Sheet6!B10,ひらがな!$A:$B,2))</f>
      </c>
      <c r="D4" s="1">
        <f>IF(Sheet6!B18&gt;20,"",VLOOKUP(Sheet6!B18,ひらがな!$A:$B,2))</f>
      </c>
      <c r="E4" s="1">
        <f>IF(Sheet6!B26&gt;20,"",VLOOKUP(Sheet6!B26,ひらがな!$A:$B,2))</f>
      </c>
      <c r="F4" s="1">
        <f>IF(Sheet6!B34&gt;20,"",VLOOKUP(Sheet6!B34,ひらがな!$A:$B,2))</f>
      </c>
      <c r="G4" s="1" t="str">
        <f>IF(Sheet6!B42&gt;20,"",VLOOKUP(Sheet6!B42,ひらがな!$A:$B,2))</f>
        <v>か</v>
      </c>
      <c r="H4" s="1" t="str">
        <f>IF(Sheet6!B50&gt;20,"",VLOOKUP(Sheet6!B50,ひらがな!$A:$B,2))</f>
        <v>こ</v>
      </c>
      <c r="I4" s="1">
        <f>IF(Sheet6!B58&gt;20,"",VLOOKUP(Sheet6!B58,ひらがな!$A:$B,2))</f>
      </c>
      <c r="J4" s="1">
        <f>IF(Sheet6!B66&gt;20,"",VLOOKUP(Sheet6!B66,ひらがな!$A:$B,2))</f>
      </c>
      <c r="K4" s="1">
        <f>IF(Sheet6!B74&gt;20,"",VLOOKUP(Sheet6!B74,ひらがな!$A:$B,2))</f>
      </c>
      <c r="L4" s="1">
        <f>IF(Sheet6!B82&gt;20,"",VLOOKUP(Sheet6!B82,ひらがな!$A:$B,2))</f>
      </c>
      <c r="M4" s="1">
        <f>IF(Sheet6!B90&gt;20,"",VLOOKUP(Sheet6!B90,ひらがな!$A:$B,2))</f>
      </c>
      <c r="N4" s="1">
        <f>IF(Sheet6!B98&gt;20,"",VLOOKUP(Sheet6!B98,ひらがな!$A:$B,2))</f>
      </c>
      <c r="O4" s="1" t="str">
        <f>IF(Sheet6!B106&gt;20,"",VLOOKUP(Sheet6!B106,ひらがな!$A:$B,2))</f>
        <v>そ</v>
      </c>
      <c r="P4" s="2"/>
    </row>
    <row r="5" spans="1:16" ht="56.25" customHeight="1">
      <c r="A5" s="2"/>
      <c r="B5" s="1">
        <f>IF(Sheet6!B3&gt;20,"",VLOOKUP(Sheet6!B3,ひらがな!$A:$B,2))</f>
      </c>
      <c r="C5" s="1">
        <f>IF(Sheet6!B11&gt;20,"",VLOOKUP(Sheet6!B11,ひらがな!$A:$B,2))</f>
      </c>
      <c r="D5" s="1">
        <f>IF(Sheet6!B19&gt;20,"",VLOOKUP(Sheet6!B19,ひらがな!$A:$B,2))</f>
      </c>
      <c r="E5" s="1">
        <f>IF(Sheet6!B27&gt;20,"",VLOOKUP(Sheet6!B27,ひらがな!$A:$B,2))</f>
      </c>
      <c r="F5" s="1">
        <f>IF(Sheet6!B35&gt;20,"",VLOOKUP(Sheet6!B35,ひらがな!$A:$B,2))</f>
      </c>
      <c r="G5" s="1">
        <f>IF(Sheet6!B43&gt;20,"",VLOOKUP(Sheet6!B43,ひらがな!$A:$B,2))</f>
      </c>
      <c r="H5" s="1">
        <f>IF(Sheet6!B51&gt;20,"",VLOOKUP(Sheet6!B51,ひらがな!$A:$B,2))</f>
      </c>
      <c r="I5" s="1">
        <f>IF(Sheet6!B59&gt;20,"",VLOOKUP(Sheet6!B59,ひらがな!$A:$B,2))</f>
      </c>
      <c r="J5" s="1" t="str">
        <f>IF(Sheet6!B67&gt;20,"",VLOOKUP(Sheet6!B67,ひらがな!$A:$B,2))</f>
        <v>す</v>
      </c>
      <c r="K5" s="1">
        <f>IF(Sheet6!B75&gt;20,"",VLOOKUP(Sheet6!B75,ひらがな!$A:$B,2))</f>
      </c>
      <c r="L5" s="1">
        <f>IF(Sheet6!B83&gt;20,"",VLOOKUP(Sheet6!B83,ひらがな!$A:$B,2))</f>
      </c>
      <c r="M5" s="1">
        <f>IF(Sheet6!B91&gt;20,"",VLOOKUP(Sheet6!B91,ひらがな!$A:$B,2))</f>
      </c>
      <c r="N5" s="1">
        <f>IF(Sheet6!B99&gt;20,"",VLOOKUP(Sheet6!B99,ひらがな!$A:$B,2))</f>
      </c>
      <c r="O5" s="1" t="str">
        <f>IF(Sheet6!B107&gt;20,"",VLOOKUP(Sheet6!B107,ひらがな!$A:$B,2))</f>
        <v>し</v>
      </c>
      <c r="P5" s="2"/>
    </row>
    <row r="6" spans="1:16" ht="56.25" customHeight="1">
      <c r="A6" s="2"/>
      <c r="B6" s="1">
        <f>IF(Sheet6!B4&gt;20,"",VLOOKUP(Sheet6!B4,ひらがな!$A:$B,2))</f>
      </c>
      <c r="C6" s="1">
        <f>IF(Sheet6!B12&gt;20,"",VLOOKUP(Sheet6!B12,ひらがな!$A:$B,2))</f>
      </c>
      <c r="D6" s="1">
        <f>IF(Sheet6!B20&gt;20,"",VLOOKUP(Sheet6!B20,ひらがな!$A:$B,2))</f>
      </c>
      <c r="E6" s="1" t="str">
        <f>IF(Sheet6!B28&gt;20,"",VLOOKUP(Sheet6!B28,ひらがな!$A:$B,2))</f>
        <v>た</v>
      </c>
      <c r="F6" s="1">
        <f>IF(Sheet6!B36&gt;20,"",VLOOKUP(Sheet6!B36,ひらがな!$A:$B,2))</f>
      </c>
      <c r="G6" s="1">
        <f>IF(Sheet6!B44&gt;20,"",VLOOKUP(Sheet6!B44,ひらがな!$A:$B,2))</f>
      </c>
      <c r="H6" s="1" t="str">
        <f>IF(Sheet6!B52&gt;20,"",VLOOKUP(Sheet6!B52,ひらがな!$A:$B,2))</f>
        <v>せ</v>
      </c>
      <c r="I6" s="1">
        <f>IF(Sheet6!B60&gt;20,"",VLOOKUP(Sheet6!B60,ひらがな!$A:$B,2))</f>
      </c>
      <c r="J6" s="1">
        <f>IF(Sheet6!B68&gt;20,"",VLOOKUP(Sheet6!B68,ひらがな!$A:$B,2))</f>
      </c>
      <c r="K6" s="1">
        <f>IF(Sheet6!B76&gt;20,"",VLOOKUP(Sheet6!B76,ひらがな!$A:$B,2))</f>
      </c>
      <c r="L6" s="1">
        <f>IF(Sheet6!B84&gt;20,"",VLOOKUP(Sheet6!B84,ひらがな!$A:$B,2))</f>
      </c>
      <c r="M6" s="1" t="str">
        <f>IF(Sheet6!B92&gt;20,"",VLOOKUP(Sheet6!B92,ひらがな!$A:$B,2))</f>
        <v>お</v>
      </c>
      <c r="N6" s="1" t="str">
        <f>IF(Sheet6!B100&gt;20,"",VLOOKUP(Sheet6!B100,ひらがな!$A:$B,2))</f>
        <v>さ</v>
      </c>
      <c r="O6" s="1">
        <f>IF(Sheet6!B108&gt;20,"",VLOOKUP(Sheet6!B108,ひらがな!$A:$B,2))</f>
      </c>
      <c r="P6" s="2"/>
    </row>
    <row r="7" spans="1:16" ht="56.25" customHeight="1">
      <c r="A7" s="2"/>
      <c r="B7" s="1">
        <f>IF(Sheet6!B5&gt;20,"",VLOOKUP(Sheet6!B5,ひらがな!$A:$B,2))</f>
      </c>
      <c r="C7" s="1">
        <f>IF(Sheet6!B13&gt;20,"",VLOOKUP(Sheet6!B13,ひらがな!$A:$B,2))</f>
      </c>
      <c r="D7" s="1">
        <f>IF(Sheet6!B21&gt;20,"",VLOOKUP(Sheet6!B21,ひらがな!$A:$B,2))</f>
      </c>
      <c r="E7" s="1">
        <f>IF(Sheet6!B29&gt;20,"",VLOOKUP(Sheet6!B29,ひらがな!$A:$B,2))</f>
      </c>
      <c r="F7" s="1">
        <f>IF(Sheet6!B37&gt;20,"",VLOOKUP(Sheet6!B37,ひらがな!$A:$B,2))</f>
      </c>
      <c r="G7" s="1">
        <f>IF(Sheet6!B45&gt;20,"",VLOOKUP(Sheet6!B45,ひらがな!$A:$B,2))</f>
      </c>
      <c r="H7" s="1">
        <f>IF(Sheet6!B53&gt;20,"",VLOOKUP(Sheet6!B53,ひらがな!$A:$B,2))</f>
      </c>
      <c r="I7" s="1">
        <f>IF(Sheet6!B61&gt;20,"",VLOOKUP(Sheet6!B61,ひらがな!$A:$B,2))</f>
      </c>
      <c r="J7" s="1">
        <f>IF(Sheet6!B69&gt;20,"",VLOOKUP(Sheet6!B69,ひらがな!$A:$B,2))</f>
      </c>
      <c r="K7" s="1">
        <f>IF(Sheet6!B77&gt;20,"",VLOOKUP(Sheet6!B77,ひらがな!$A:$B,2))</f>
      </c>
      <c r="L7" s="1">
        <f>IF(Sheet6!B85&gt;20,"",VLOOKUP(Sheet6!B85,ひらがな!$A:$B,2))</f>
      </c>
      <c r="M7" s="1">
        <f>IF(Sheet6!B93&gt;20,"",VLOOKUP(Sheet6!B93,ひらがな!$A:$B,2))</f>
      </c>
      <c r="N7" s="1">
        <f>IF(Sheet6!B101&gt;20,"",VLOOKUP(Sheet6!B101,ひらがな!$A:$B,2))</f>
      </c>
      <c r="O7" s="1">
        <f>IF(Sheet6!B109&gt;20,"",VLOOKUP(Sheet6!B109,ひらがな!$A:$B,2))</f>
      </c>
      <c r="P7" s="2"/>
    </row>
    <row r="8" spans="1:16" ht="56.25" customHeight="1">
      <c r="A8" s="2"/>
      <c r="B8" s="1">
        <f>IF(Sheet6!B6&gt;20,"",VLOOKUP(Sheet6!B6,ひらがな!$A:$B,2))</f>
      </c>
      <c r="C8" s="1">
        <f>IF(Sheet6!B14&gt;20,"",VLOOKUP(Sheet6!B14,ひらがな!$A:$B,2))</f>
      </c>
      <c r="D8" s="1" t="str">
        <f>IF(Sheet6!B22&gt;20,"",VLOOKUP(Sheet6!B22,ひらがな!$A:$B,2))</f>
        <v>て</v>
      </c>
      <c r="E8" s="1">
        <f>IF(Sheet6!B30&gt;20,"",VLOOKUP(Sheet6!B30,ひらがな!$A:$B,2))</f>
      </c>
      <c r="F8" s="1">
        <f>IF(Sheet6!B38&gt;20,"",VLOOKUP(Sheet6!B38,ひらがな!$A:$B,2))</f>
      </c>
      <c r="G8" s="1">
        <f>IF(Sheet6!B46&gt;20,"",VLOOKUP(Sheet6!B46,ひらがな!$A:$B,2))</f>
      </c>
      <c r="H8" s="1">
        <f>IF(Sheet6!B54&gt;20,"",VLOOKUP(Sheet6!B54,ひらがな!$A:$B,2))</f>
      </c>
      <c r="I8" s="1">
        <f>IF(Sheet6!B62&gt;20,"",VLOOKUP(Sheet6!B62,ひらがな!$A:$B,2))</f>
      </c>
      <c r="J8" s="1" t="str">
        <f>IF(Sheet6!B70&gt;20,"",VLOOKUP(Sheet6!B70,ひらがな!$A:$B,2))</f>
        <v>け</v>
      </c>
      <c r="K8" s="1">
        <f>IF(Sheet6!B78&gt;20,"",VLOOKUP(Sheet6!B78,ひらがな!$A:$B,2))</f>
      </c>
      <c r="L8" s="1">
        <f>IF(Sheet6!B86&gt;20,"",VLOOKUP(Sheet6!B86,ひらがな!$A:$B,2))</f>
      </c>
      <c r="M8" s="1">
        <f>IF(Sheet6!B94&gt;20,"",VLOOKUP(Sheet6!B94,ひらがな!$A:$B,2))</f>
      </c>
      <c r="N8" s="1">
        <f>IF(Sheet6!B102&gt;20,"",VLOOKUP(Sheet6!B102,ひらがな!$A:$B,2))</f>
      </c>
      <c r="O8" s="1">
        <f>IF(Sheet6!B110&gt;20,"",VLOOKUP(Sheet6!B110,ひらがな!$A:$B,2))</f>
      </c>
      <c r="P8" s="2"/>
    </row>
    <row r="9" spans="1:16" ht="56.25" customHeight="1">
      <c r="A9" s="2"/>
      <c r="B9" s="1">
        <f>IF(Sheet6!B7&gt;20,"",VLOOKUP(Sheet6!B7,ひらがな!$A:$B,2))</f>
      </c>
      <c r="C9" s="1">
        <f>IF(Sheet6!B15&gt;20,"",VLOOKUP(Sheet6!B15,ひらがな!$A:$B,2))</f>
      </c>
      <c r="D9" s="1">
        <f>IF(Sheet6!B23&gt;20,"",VLOOKUP(Sheet6!B23,ひらがな!$A:$B,2))</f>
      </c>
      <c r="E9" s="1">
        <f>IF(Sheet6!B31&gt;20,"",VLOOKUP(Sheet6!B31,ひらがな!$A:$B,2))</f>
      </c>
      <c r="F9" s="1" t="str">
        <f>IF(Sheet6!B39&gt;20,"",VLOOKUP(Sheet6!B39,ひらがな!$A:$B,2))</f>
        <v>き</v>
      </c>
      <c r="G9" s="1">
        <f>IF(Sheet6!B47&gt;20,"",VLOOKUP(Sheet6!B47,ひらがな!$A:$B,2))</f>
      </c>
      <c r="H9" s="1">
        <f>IF(Sheet6!B55&gt;20,"",VLOOKUP(Sheet6!B55,ひらがな!$A:$B,2))</f>
      </c>
      <c r="I9" s="1">
        <f>IF(Sheet6!B63&gt;20,"",VLOOKUP(Sheet6!B63,ひらがな!$A:$B,2))</f>
      </c>
      <c r="J9" s="1">
        <f>IF(Sheet6!B71&gt;20,"",VLOOKUP(Sheet6!B71,ひらがな!$A:$B,2))</f>
      </c>
      <c r="K9" s="1">
        <f>IF(Sheet6!B79&gt;20,"",VLOOKUP(Sheet6!B79,ひらがな!$A:$B,2))</f>
      </c>
      <c r="L9" s="1" t="str">
        <f>IF(Sheet6!B87&gt;20,"",VLOOKUP(Sheet6!B87,ひらがな!$A:$B,2))</f>
        <v>つ</v>
      </c>
      <c r="M9" s="1" t="str">
        <f>IF(Sheet6!B95&gt;20,"",VLOOKUP(Sheet6!B95,ひらがな!$A:$B,2))</f>
        <v>え</v>
      </c>
      <c r="N9" s="1">
        <f>IF(Sheet6!B103&gt;20,"",VLOOKUP(Sheet6!B103,ひらがな!$A:$B,2))</f>
      </c>
      <c r="O9" s="1">
        <f>IF(Sheet6!B111&gt;20,"",VLOOKUP(Sheet6!B111,ひらがな!$A:$B,2))</f>
      </c>
      <c r="P9" s="2"/>
    </row>
    <row r="10" spans="1:16" ht="56.25" customHeight="1">
      <c r="A10" s="2"/>
      <c r="B10" s="1">
        <f>IF(Sheet6!B8&gt;20,"",VLOOKUP(Sheet6!B8,ひらがな!$A:$B,2))</f>
      </c>
      <c r="C10" s="1">
        <f>IF(Sheet6!B16&gt;20,"",VLOOKUP(Sheet6!B16,ひらがな!$A:$B,2))</f>
      </c>
      <c r="D10" s="1">
        <f>IF(Sheet6!B24&gt;20,"",VLOOKUP(Sheet6!B24,ひらがな!$A:$B,2))</f>
      </c>
      <c r="E10" s="1" t="str">
        <f>IF(Sheet6!B32&gt;20,"",VLOOKUP(Sheet6!B32,ひらがな!$A:$B,2))</f>
        <v>う</v>
      </c>
      <c r="F10" s="1">
        <f>IF(Sheet6!B40&gt;20,"",VLOOKUP(Sheet6!B40,ひらがな!$A:$B,2))</f>
      </c>
      <c r="G10" s="1">
        <f>IF(Sheet6!B48&gt;20,"",VLOOKUP(Sheet6!B48,ひらがな!$A:$B,2))</f>
      </c>
      <c r="H10" s="1">
        <f>IF(Sheet6!B56&gt;20,"",VLOOKUP(Sheet6!B56,ひらがな!$A:$B,2))</f>
      </c>
      <c r="I10" s="1">
        <f>IF(Sheet6!B64&gt;20,"",VLOOKUP(Sheet6!B64,ひらがな!$A:$B,2))</f>
      </c>
      <c r="J10" s="1">
        <f>IF(Sheet6!B72&gt;20,"",VLOOKUP(Sheet6!B72,ひらがな!$A:$B,2))</f>
      </c>
      <c r="K10" s="1" t="str">
        <f>IF(Sheet6!B80&gt;20,"",VLOOKUP(Sheet6!B80,ひらがな!$A:$B,2))</f>
        <v>な</v>
      </c>
      <c r="L10" s="1" t="str">
        <f>IF(Sheet6!B88&gt;20,"",VLOOKUP(Sheet6!B88,ひらがな!$A:$B,2))</f>
        <v>く</v>
      </c>
      <c r="M10" s="1">
        <f>IF(Sheet6!B96&gt;20,"",VLOOKUP(Sheet6!B96,ひらがな!$A:$B,2))</f>
      </c>
      <c r="N10" s="1" t="str">
        <f>IF(Sheet6!B104&gt;20,"",VLOOKUP(Sheet6!B104,ひらがな!$A:$B,2))</f>
        <v>ち</v>
      </c>
      <c r="O10" s="1">
        <f>IF(Sheet6!B112&gt;20,"",VLOOKUP(Sheet6!B112,ひらがな!$A:$B,2))</f>
      </c>
      <c r="P10" s="2"/>
    </row>
    <row r="11" spans="1:16" ht="5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heetProtection/>
  <mergeCells count="1">
    <mergeCell ref="B2:O2"/>
  </mergeCells>
  <printOptions/>
  <pageMargins left="0.7" right="0.7" top="0.75" bottom="0.75" header="0.3" footer="0.3"/>
  <pageSetup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112"/>
  <sheetViews>
    <sheetView zoomScalePageLayoutView="0" workbookViewId="0" topLeftCell="A1">
      <selection activeCell="B1" sqref="B1"/>
    </sheetView>
  </sheetViews>
  <sheetFormatPr defaultColWidth="8.796875" defaultRowHeight="14.25"/>
  <sheetData>
    <row r="1" spans="1:2" ht="13.5">
      <c r="A1">
        <f ca="1">RAND()</f>
        <v>0.43487420547993594</v>
      </c>
      <c r="B1">
        <f aca="true" t="shared" si="0" ref="B1:B32">RANK(A1,A$1:A$65536)-1</f>
        <v>67</v>
      </c>
    </row>
    <row r="2" spans="1:2" ht="13.5">
      <c r="A2">
        <f aca="true" ca="1" t="shared" si="1" ref="A2:A65">RAND()</f>
        <v>0.7519037078726631</v>
      </c>
      <c r="B2">
        <f t="shared" si="0"/>
        <v>30</v>
      </c>
    </row>
    <row r="3" spans="1:2" ht="13.5">
      <c r="A3">
        <f ca="1" t="shared" si="1"/>
        <v>0.6324325220101203</v>
      </c>
      <c r="B3">
        <f t="shared" si="0"/>
        <v>47</v>
      </c>
    </row>
    <row r="4" spans="1:2" ht="13.5">
      <c r="A4">
        <f ca="1" t="shared" si="1"/>
        <v>0.7426232503062506</v>
      </c>
      <c r="B4">
        <f t="shared" si="0"/>
        <v>31</v>
      </c>
    </row>
    <row r="5" spans="1:2" ht="13.5">
      <c r="A5">
        <f ca="1" t="shared" si="1"/>
        <v>0.03135286490546729</v>
      </c>
      <c r="B5">
        <f t="shared" si="0"/>
        <v>110</v>
      </c>
    </row>
    <row r="6" spans="1:2" ht="13.5">
      <c r="A6">
        <f ca="1" t="shared" si="1"/>
        <v>0.3581946576338315</v>
      </c>
      <c r="B6">
        <f t="shared" si="0"/>
        <v>75</v>
      </c>
    </row>
    <row r="7" spans="1:2" ht="13.5">
      <c r="A7">
        <f ca="1" t="shared" si="1"/>
        <v>0.11333735253304633</v>
      </c>
      <c r="B7">
        <f t="shared" si="0"/>
        <v>105</v>
      </c>
    </row>
    <row r="8" spans="1:2" ht="13.5">
      <c r="A8">
        <f ca="1" t="shared" si="1"/>
        <v>0.20275900631021804</v>
      </c>
      <c r="B8">
        <f t="shared" si="0"/>
        <v>91</v>
      </c>
    </row>
    <row r="9" spans="1:2" ht="13.5">
      <c r="A9">
        <f ca="1" t="shared" si="1"/>
        <v>0.7425521181844426</v>
      </c>
      <c r="B9">
        <f t="shared" si="0"/>
        <v>32</v>
      </c>
    </row>
    <row r="10" spans="1:2" ht="13.5">
      <c r="A10">
        <f ca="1" t="shared" si="1"/>
        <v>0.6165041281708301</v>
      </c>
      <c r="B10">
        <f t="shared" si="0"/>
        <v>51</v>
      </c>
    </row>
    <row r="11" spans="1:2" ht="13.5">
      <c r="A11">
        <f ca="1" t="shared" si="1"/>
        <v>0.7409288670950955</v>
      </c>
      <c r="B11">
        <f t="shared" si="0"/>
        <v>33</v>
      </c>
    </row>
    <row r="12" spans="1:2" ht="13.5">
      <c r="A12">
        <f ca="1" t="shared" si="1"/>
        <v>0.3932646576998442</v>
      </c>
      <c r="B12">
        <f t="shared" si="0"/>
        <v>72</v>
      </c>
    </row>
    <row r="13" spans="1:2" ht="13.5">
      <c r="A13">
        <f ca="1" t="shared" si="1"/>
        <v>0.5316375098258348</v>
      </c>
      <c r="B13">
        <f t="shared" si="0"/>
        <v>58</v>
      </c>
    </row>
    <row r="14" spans="1:2" ht="13.5">
      <c r="A14">
        <f ca="1" t="shared" si="1"/>
        <v>0.6968013623463261</v>
      </c>
      <c r="B14">
        <f t="shared" si="0"/>
        <v>38</v>
      </c>
    </row>
    <row r="15" spans="1:2" ht="13.5">
      <c r="A15">
        <f ca="1" t="shared" si="1"/>
        <v>0.6603305856273725</v>
      </c>
      <c r="B15">
        <f t="shared" si="0"/>
        <v>43</v>
      </c>
    </row>
    <row r="16" spans="1:2" ht="13.5">
      <c r="A16">
        <f ca="1" t="shared" si="1"/>
        <v>0.19161517885072588</v>
      </c>
      <c r="B16">
        <f t="shared" si="0"/>
        <v>93</v>
      </c>
    </row>
    <row r="17" spans="1:2" ht="13.5">
      <c r="A17">
        <f ca="1" t="shared" si="1"/>
        <v>0.41509961459010936</v>
      </c>
      <c r="B17">
        <f t="shared" si="0"/>
        <v>69</v>
      </c>
    </row>
    <row r="18" spans="1:2" ht="13.5">
      <c r="A18">
        <f ca="1" t="shared" si="1"/>
        <v>0.5500702285993242</v>
      </c>
      <c r="B18">
        <f t="shared" si="0"/>
        <v>56</v>
      </c>
    </row>
    <row r="19" spans="1:2" ht="13.5">
      <c r="A19">
        <f ca="1" t="shared" si="1"/>
        <v>0.20531911100044464</v>
      </c>
      <c r="B19">
        <f t="shared" si="0"/>
        <v>90</v>
      </c>
    </row>
    <row r="20" spans="1:2" ht="13.5">
      <c r="A20">
        <f ca="1" t="shared" si="1"/>
        <v>0.45605485439085935</v>
      </c>
      <c r="B20">
        <f t="shared" si="0"/>
        <v>64</v>
      </c>
    </row>
    <row r="21" spans="1:2" ht="13.5">
      <c r="A21">
        <f ca="1" t="shared" si="1"/>
        <v>0.2651201416364546</v>
      </c>
      <c r="B21">
        <f t="shared" si="0"/>
        <v>87</v>
      </c>
    </row>
    <row r="22" spans="1:2" ht="13.5">
      <c r="A22">
        <f ca="1" t="shared" si="1"/>
        <v>0.8254613680860334</v>
      </c>
      <c r="B22">
        <f t="shared" si="0"/>
        <v>18</v>
      </c>
    </row>
    <row r="23" spans="1:2" ht="13.5">
      <c r="A23">
        <f ca="1" t="shared" si="1"/>
        <v>0.3096072239479233</v>
      </c>
      <c r="B23">
        <f t="shared" si="0"/>
        <v>82</v>
      </c>
    </row>
    <row r="24" spans="1:2" ht="13.5">
      <c r="A24">
        <f ca="1" t="shared" si="1"/>
        <v>0.7736799884010186</v>
      </c>
      <c r="B24">
        <f t="shared" si="0"/>
        <v>26</v>
      </c>
    </row>
    <row r="25" spans="1:2" ht="13.5">
      <c r="A25">
        <f ca="1" t="shared" si="1"/>
        <v>0.3258838157867485</v>
      </c>
      <c r="B25">
        <f t="shared" si="0"/>
        <v>79</v>
      </c>
    </row>
    <row r="26" spans="1:2" ht="13.5">
      <c r="A26">
        <f ca="1" t="shared" si="1"/>
        <v>0.31800316984001653</v>
      </c>
      <c r="B26">
        <f t="shared" si="0"/>
        <v>80</v>
      </c>
    </row>
    <row r="27" spans="1:2" ht="13.5">
      <c r="A27">
        <f ca="1" t="shared" si="1"/>
        <v>0.3721393646920075</v>
      </c>
      <c r="B27">
        <f t="shared" si="0"/>
        <v>73</v>
      </c>
    </row>
    <row r="28" spans="1:2" ht="13.5">
      <c r="A28">
        <f ca="1" t="shared" si="1"/>
        <v>0.8912567236921038</v>
      </c>
      <c r="B28">
        <f t="shared" si="0"/>
        <v>15</v>
      </c>
    </row>
    <row r="29" spans="1:2" ht="13.5">
      <c r="A29">
        <f ca="1" t="shared" si="1"/>
        <v>0.7949220344043388</v>
      </c>
      <c r="B29">
        <f t="shared" si="0"/>
        <v>22</v>
      </c>
    </row>
    <row r="30" spans="1:2" ht="13.5">
      <c r="A30">
        <f ca="1" t="shared" si="1"/>
        <v>0.4617695491105467</v>
      </c>
      <c r="B30">
        <f t="shared" si="0"/>
        <v>63</v>
      </c>
    </row>
    <row r="31" spans="1:2" ht="13.5">
      <c r="A31">
        <f ca="1" t="shared" si="1"/>
        <v>0.12626707540137772</v>
      </c>
      <c r="B31">
        <f t="shared" si="0"/>
        <v>103</v>
      </c>
    </row>
    <row r="32" spans="1:2" ht="13.5">
      <c r="A32">
        <f ca="1" t="shared" si="1"/>
        <v>0.9856908928592993</v>
      </c>
      <c r="B32">
        <f t="shared" si="0"/>
        <v>2</v>
      </c>
    </row>
    <row r="33" spans="1:2" ht="13.5">
      <c r="A33">
        <f ca="1" t="shared" si="1"/>
        <v>0.8228359893112906</v>
      </c>
      <c r="B33">
        <f aca="true" t="shared" si="2" ref="B33:B64">RANK(A33,A$1:A$65536)-1</f>
        <v>19</v>
      </c>
    </row>
    <row r="34" spans="1:2" ht="13.5">
      <c r="A34">
        <f ca="1" t="shared" si="1"/>
        <v>0.1562926894128145</v>
      </c>
      <c r="B34">
        <f t="shared" si="2"/>
        <v>99</v>
      </c>
    </row>
    <row r="35" spans="1:2" ht="13.5">
      <c r="A35">
        <f ca="1" t="shared" si="1"/>
        <v>0.2598925300684929</v>
      </c>
      <c r="B35">
        <f t="shared" si="2"/>
        <v>88</v>
      </c>
    </row>
    <row r="36" spans="1:2" ht="13.5">
      <c r="A36">
        <f ca="1" t="shared" si="1"/>
        <v>0.3953615324302131</v>
      </c>
      <c r="B36">
        <f t="shared" si="2"/>
        <v>71</v>
      </c>
    </row>
    <row r="37" spans="1:2" ht="13.5">
      <c r="A37">
        <f ca="1" t="shared" si="1"/>
        <v>0.14019635606809366</v>
      </c>
      <c r="B37">
        <f t="shared" si="2"/>
        <v>102</v>
      </c>
    </row>
    <row r="38" spans="1:2" ht="13.5">
      <c r="A38">
        <f ca="1" t="shared" si="1"/>
        <v>0.5031695246173138</v>
      </c>
      <c r="B38">
        <f t="shared" si="2"/>
        <v>60</v>
      </c>
    </row>
    <row r="39" spans="1:2" ht="13.5">
      <c r="A39">
        <f ca="1" t="shared" si="1"/>
        <v>0.9714139507197261</v>
      </c>
      <c r="B39">
        <f t="shared" si="2"/>
        <v>6</v>
      </c>
    </row>
    <row r="40" spans="1:2" ht="13.5">
      <c r="A40">
        <f ca="1" t="shared" si="1"/>
        <v>0.35265509227573233</v>
      </c>
      <c r="B40">
        <f t="shared" si="2"/>
        <v>76</v>
      </c>
    </row>
    <row r="41" spans="1:2" ht="13.5">
      <c r="A41">
        <f ca="1" t="shared" si="1"/>
        <v>0.6435936407343466</v>
      </c>
      <c r="B41">
        <f t="shared" si="2"/>
        <v>46</v>
      </c>
    </row>
    <row r="42" spans="1:2" ht="13.5">
      <c r="A42">
        <f ca="1" t="shared" si="1"/>
        <v>0.973407321981095</v>
      </c>
      <c r="B42">
        <f t="shared" si="2"/>
        <v>5</v>
      </c>
    </row>
    <row r="43" spans="1:2" ht="13.5">
      <c r="A43">
        <f ca="1" t="shared" si="1"/>
        <v>0.48110850092189517</v>
      </c>
      <c r="B43">
        <f t="shared" si="2"/>
        <v>61</v>
      </c>
    </row>
    <row r="44" spans="1:2" ht="13.5">
      <c r="A44">
        <f ca="1" t="shared" si="1"/>
        <v>0.271070109115515</v>
      </c>
      <c r="B44">
        <f t="shared" si="2"/>
        <v>85</v>
      </c>
    </row>
    <row r="45" spans="1:2" ht="13.5">
      <c r="A45">
        <f ca="1" t="shared" si="1"/>
        <v>0.6891479011116148</v>
      </c>
      <c r="B45">
        <f t="shared" si="2"/>
        <v>39</v>
      </c>
    </row>
    <row r="46" spans="1:2" ht="13.5">
      <c r="A46">
        <f ca="1" t="shared" si="1"/>
        <v>0.6211673214211721</v>
      </c>
      <c r="B46">
        <f t="shared" si="2"/>
        <v>49</v>
      </c>
    </row>
    <row r="47" spans="1:2" ht="13.5">
      <c r="A47">
        <f ca="1" t="shared" si="1"/>
        <v>0.42129058545040543</v>
      </c>
      <c r="B47">
        <f t="shared" si="2"/>
        <v>68</v>
      </c>
    </row>
    <row r="48" spans="1:2" ht="13.5">
      <c r="A48">
        <f ca="1" t="shared" si="1"/>
        <v>0.7860183144318773</v>
      </c>
      <c r="B48">
        <f t="shared" si="2"/>
        <v>24</v>
      </c>
    </row>
    <row r="49" spans="1:2" ht="13.5">
      <c r="A49">
        <f ca="1" t="shared" si="1"/>
        <v>0.9925040909470688</v>
      </c>
      <c r="B49">
        <f t="shared" si="2"/>
        <v>0</v>
      </c>
    </row>
    <row r="50" spans="1:2" ht="13.5">
      <c r="A50">
        <f ca="1" t="shared" si="1"/>
        <v>0.9198775380686595</v>
      </c>
      <c r="B50">
        <f t="shared" si="2"/>
        <v>9</v>
      </c>
    </row>
    <row r="51" spans="1:2" ht="13.5">
      <c r="A51">
        <f ca="1" t="shared" si="1"/>
        <v>0.37082700017799053</v>
      </c>
      <c r="B51">
        <f t="shared" si="2"/>
        <v>74</v>
      </c>
    </row>
    <row r="52" spans="1:2" ht="13.5">
      <c r="A52">
        <f ca="1" t="shared" si="1"/>
        <v>0.9078856221367257</v>
      </c>
      <c r="B52">
        <f t="shared" si="2"/>
        <v>13</v>
      </c>
    </row>
    <row r="53" spans="1:2" ht="13.5">
      <c r="A53">
        <f ca="1" t="shared" si="1"/>
        <v>0.5441255193975316</v>
      </c>
      <c r="B53">
        <f t="shared" si="2"/>
        <v>57</v>
      </c>
    </row>
    <row r="54" spans="1:2" ht="13.5">
      <c r="A54">
        <f ca="1" t="shared" si="1"/>
        <v>0.7734528347848284</v>
      </c>
      <c r="B54">
        <f t="shared" si="2"/>
        <v>27</v>
      </c>
    </row>
    <row r="55" spans="1:2" ht="13.5">
      <c r="A55">
        <f ca="1" t="shared" si="1"/>
        <v>0.26583296518518207</v>
      </c>
      <c r="B55">
        <f t="shared" si="2"/>
        <v>86</v>
      </c>
    </row>
    <row r="56" spans="1:2" ht="13.5">
      <c r="A56">
        <f ca="1" t="shared" si="1"/>
        <v>0.7560913848163846</v>
      </c>
      <c r="B56">
        <f t="shared" si="2"/>
        <v>29</v>
      </c>
    </row>
    <row r="57" spans="1:2" ht="13.5">
      <c r="A57">
        <f ca="1" t="shared" si="1"/>
        <v>0.6531101276530076</v>
      </c>
      <c r="B57">
        <f t="shared" si="2"/>
        <v>44</v>
      </c>
    </row>
    <row r="58" spans="1:2" ht="13.5">
      <c r="A58">
        <f ca="1" t="shared" si="1"/>
        <v>0.09366303153657296</v>
      </c>
      <c r="B58">
        <f t="shared" si="2"/>
        <v>108</v>
      </c>
    </row>
    <row r="59" spans="1:2" ht="13.5">
      <c r="A59">
        <f ca="1" t="shared" si="1"/>
        <v>0.7033662376075738</v>
      </c>
      <c r="B59">
        <f t="shared" si="2"/>
        <v>37</v>
      </c>
    </row>
    <row r="60" spans="1:2" ht="13.5">
      <c r="A60">
        <f ca="1" t="shared" si="1"/>
        <v>0.5103065902709427</v>
      </c>
      <c r="B60">
        <f t="shared" si="2"/>
        <v>59</v>
      </c>
    </row>
    <row r="61" spans="1:2" ht="13.5">
      <c r="A61">
        <f ca="1" t="shared" si="1"/>
        <v>0.6279422280287434</v>
      </c>
      <c r="B61">
        <f t="shared" si="2"/>
        <v>48</v>
      </c>
    </row>
    <row r="62" spans="1:2" ht="13.5">
      <c r="A62">
        <f ca="1" t="shared" si="1"/>
        <v>0.6463114286683307</v>
      </c>
      <c r="B62">
        <f t="shared" si="2"/>
        <v>45</v>
      </c>
    </row>
    <row r="63" spans="1:2" ht="13.5">
      <c r="A63">
        <f ca="1" t="shared" si="1"/>
        <v>0.7088990411782352</v>
      </c>
      <c r="B63">
        <f t="shared" si="2"/>
        <v>35</v>
      </c>
    </row>
    <row r="64" spans="1:2" ht="13.5">
      <c r="A64">
        <f ca="1" t="shared" si="1"/>
        <v>0.14374811971133017</v>
      </c>
      <c r="B64">
        <f t="shared" si="2"/>
        <v>101</v>
      </c>
    </row>
    <row r="65" spans="1:2" ht="13.5">
      <c r="A65">
        <f ca="1" t="shared" si="1"/>
        <v>0.9898132733651464</v>
      </c>
      <c r="B65">
        <f aca="true" t="shared" si="3" ref="B65:B96">RANK(A65,A$1:A$65536)-1</f>
        <v>1</v>
      </c>
    </row>
    <row r="66" spans="1:2" ht="13.5">
      <c r="A66">
        <f aca="true" ca="1" t="shared" si="4" ref="A66:A112">RAND()</f>
        <v>0.5688165676420847</v>
      </c>
      <c r="B66">
        <f t="shared" si="3"/>
        <v>53</v>
      </c>
    </row>
    <row r="67" spans="1:2" ht="13.5">
      <c r="A67">
        <f ca="1" t="shared" si="4"/>
        <v>0.9083030805535459</v>
      </c>
      <c r="B67">
        <f t="shared" si="3"/>
        <v>12</v>
      </c>
    </row>
    <row r="68" spans="1:2" ht="13.5">
      <c r="A68">
        <f ca="1" t="shared" si="4"/>
        <v>0.2894671825299384</v>
      </c>
      <c r="B68">
        <f t="shared" si="3"/>
        <v>84</v>
      </c>
    </row>
    <row r="69" spans="1:2" ht="13.5">
      <c r="A69">
        <f ca="1" t="shared" si="4"/>
        <v>0.6829281335520054</v>
      </c>
      <c r="B69">
        <f t="shared" si="3"/>
        <v>40</v>
      </c>
    </row>
    <row r="70" spans="1:2" ht="13.5">
      <c r="A70">
        <f ca="1" t="shared" si="4"/>
        <v>0.9459679734033697</v>
      </c>
      <c r="B70">
        <f t="shared" si="3"/>
        <v>8</v>
      </c>
    </row>
    <row r="71" spans="1:2" ht="13.5">
      <c r="A71">
        <f ca="1" t="shared" si="4"/>
        <v>0.1776158308825</v>
      </c>
      <c r="B71">
        <f t="shared" si="3"/>
        <v>94</v>
      </c>
    </row>
    <row r="72" spans="1:2" ht="13.5">
      <c r="A72">
        <f ca="1" t="shared" si="4"/>
        <v>0.765644425699076</v>
      </c>
      <c r="B72">
        <f t="shared" si="3"/>
        <v>28</v>
      </c>
    </row>
    <row r="73" spans="1:2" ht="13.5">
      <c r="A73">
        <f ca="1" t="shared" si="4"/>
        <v>0.17040021353621637</v>
      </c>
      <c r="B73">
        <f t="shared" si="3"/>
        <v>96</v>
      </c>
    </row>
    <row r="74" spans="1:2" ht="13.5">
      <c r="A74">
        <f ca="1" t="shared" si="4"/>
        <v>0.1599507767788133</v>
      </c>
      <c r="B74">
        <f t="shared" si="3"/>
        <v>98</v>
      </c>
    </row>
    <row r="75" spans="1:2" ht="13.5">
      <c r="A75">
        <f ca="1" t="shared" si="4"/>
        <v>0.5503282002833083</v>
      </c>
      <c r="B75">
        <f t="shared" si="3"/>
        <v>55</v>
      </c>
    </row>
    <row r="76" spans="1:2" ht="13.5">
      <c r="A76">
        <f ca="1" t="shared" si="4"/>
        <v>0.3446904969696307</v>
      </c>
      <c r="B76">
        <f t="shared" si="3"/>
        <v>77</v>
      </c>
    </row>
    <row r="77" spans="1:2" ht="13.5">
      <c r="A77">
        <f ca="1" t="shared" si="4"/>
        <v>0.39960756807124054</v>
      </c>
      <c r="B77">
        <f t="shared" si="3"/>
        <v>70</v>
      </c>
    </row>
    <row r="78" spans="1:2" ht="13.5">
      <c r="A78">
        <f ca="1" t="shared" si="4"/>
        <v>0.775136594478905</v>
      </c>
      <c r="B78">
        <f t="shared" si="3"/>
        <v>25</v>
      </c>
    </row>
    <row r="79" spans="1:2" ht="13.5">
      <c r="A79">
        <f ca="1" t="shared" si="4"/>
        <v>0.20031790959508022</v>
      </c>
      <c r="B79">
        <f t="shared" si="3"/>
        <v>92</v>
      </c>
    </row>
    <row r="80" spans="1:2" ht="13.5">
      <c r="A80">
        <f ca="1" t="shared" si="4"/>
        <v>0.8147589300168925</v>
      </c>
      <c r="B80">
        <f t="shared" si="3"/>
        <v>20</v>
      </c>
    </row>
    <row r="81" spans="1:2" ht="13.5">
      <c r="A81">
        <f ca="1" t="shared" si="4"/>
        <v>0.45211587044596424</v>
      </c>
      <c r="B81">
        <f t="shared" si="3"/>
        <v>65</v>
      </c>
    </row>
    <row r="82" spans="1:2" ht="13.5">
      <c r="A82">
        <f ca="1" t="shared" si="4"/>
        <v>0.11740683182061407</v>
      </c>
      <c r="B82">
        <f t="shared" si="3"/>
        <v>104</v>
      </c>
    </row>
    <row r="83" spans="1:2" ht="13.5">
      <c r="A83">
        <f ca="1" t="shared" si="4"/>
        <v>0.17060212425552823</v>
      </c>
      <c r="B83">
        <f t="shared" si="3"/>
        <v>95</v>
      </c>
    </row>
    <row r="84" spans="1:2" ht="13.5">
      <c r="A84">
        <f ca="1" t="shared" si="4"/>
        <v>0.5585199823794191</v>
      </c>
      <c r="B84">
        <f t="shared" si="3"/>
        <v>54</v>
      </c>
    </row>
    <row r="85" spans="1:2" ht="13.5">
      <c r="A85">
        <f ca="1" t="shared" si="4"/>
        <v>0.11274417675686799</v>
      </c>
      <c r="B85">
        <f t="shared" si="3"/>
        <v>106</v>
      </c>
    </row>
    <row r="86" spans="1:2" ht="13.5">
      <c r="A86">
        <f ca="1" t="shared" si="4"/>
        <v>0.7900020672194747</v>
      </c>
      <c r="B86">
        <f t="shared" si="3"/>
        <v>23</v>
      </c>
    </row>
    <row r="87" spans="1:2" ht="13.5">
      <c r="A87">
        <f ca="1" t="shared" si="4"/>
        <v>0.8406639542142962</v>
      </c>
      <c r="B87">
        <f t="shared" si="3"/>
        <v>17</v>
      </c>
    </row>
    <row r="88" spans="1:2" ht="13.5">
      <c r="A88">
        <f ca="1" t="shared" si="4"/>
        <v>0.9510777253219711</v>
      </c>
      <c r="B88">
        <f t="shared" si="3"/>
        <v>7</v>
      </c>
    </row>
    <row r="89" spans="1:2" ht="13.5">
      <c r="A89">
        <f ca="1" t="shared" si="4"/>
        <v>0.21562702775141052</v>
      </c>
      <c r="B89">
        <f t="shared" si="3"/>
        <v>89</v>
      </c>
    </row>
    <row r="90" spans="1:2" ht="13.5">
      <c r="A90">
        <f ca="1" t="shared" si="4"/>
        <v>0.6783983300427405</v>
      </c>
      <c r="B90">
        <f t="shared" si="3"/>
        <v>42</v>
      </c>
    </row>
    <row r="91" spans="1:2" ht="13.5">
      <c r="A91">
        <f ca="1" t="shared" si="4"/>
        <v>0.4644163331746176</v>
      </c>
      <c r="B91">
        <f t="shared" si="3"/>
        <v>62</v>
      </c>
    </row>
    <row r="92" spans="1:2" ht="13.5">
      <c r="A92">
        <f ca="1" t="shared" si="4"/>
        <v>0.9776943395332358</v>
      </c>
      <c r="B92">
        <f t="shared" si="3"/>
        <v>4</v>
      </c>
    </row>
    <row r="93" spans="1:2" ht="13.5">
      <c r="A93">
        <f ca="1" t="shared" si="4"/>
        <v>0.3426867470459456</v>
      </c>
      <c r="B93">
        <f t="shared" si="3"/>
        <v>78</v>
      </c>
    </row>
    <row r="94" spans="1:2" ht="13.5">
      <c r="A94">
        <f ca="1" t="shared" si="4"/>
        <v>0.812800685850986</v>
      </c>
      <c r="B94">
        <f t="shared" si="3"/>
        <v>21</v>
      </c>
    </row>
    <row r="95" spans="1:2" ht="13.5">
      <c r="A95">
        <f ca="1" t="shared" si="4"/>
        <v>0.9812364541739227</v>
      </c>
      <c r="B95">
        <f t="shared" si="3"/>
        <v>3</v>
      </c>
    </row>
    <row r="96" spans="1:2" ht="13.5">
      <c r="A96">
        <f ca="1" t="shared" si="4"/>
        <v>0.014029834154308363</v>
      </c>
      <c r="B96">
        <f t="shared" si="3"/>
        <v>111</v>
      </c>
    </row>
    <row r="97" spans="1:2" ht="13.5">
      <c r="A97">
        <f ca="1" t="shared" si="4"/>
        <v>0.7087685452804806</v>
      </c>
      <c r="B97">
        <f aca="true" t="shared" si="5" ref="B97:B112">RANK(A97,A$1:A$65536)-1</f>
        <v>36</v>
      </c>
    </row>
    <row r="98" spans="1:2" ht="13.5">
      <c r="A98">
        <f ca="1" t="shared" si="4"/>
        <v>0.5826266613357514</v>
      </c>
      <c r="B98">
        <f t="shared" si="5"/>
        <v>52</v>
      </c>
    </row>
    <row r="99" spans="1:2" ht="13.5">
      <c r="A99">
        <f ca="1" t="shared" si="4"/>
        <v>0.1605511122588439</v>
      </c>
      <c r="B99">
        <f t="shared" si="5"/>
        <v>97</v>
      </c>
    </row>
    <row r="100" spans="1:2" ht="13.5">
      <c r="A100">
        <f ca="1" t="shared" si="4"/>
        <v>0.9195432622270507</v>
      </c>
      <c r="B100">
        <f t="shared" si="5"/>
        <v>10</v>
      </c>
    </row>
    <row r="101" spans="1:2" ht="13.5">
      <c r="A101">
        <f ca="1" t="shared" si="4"/>
        <v>0.7271881339605821</v>
      </c>
      <c r="B101">
        <f t="shared" si="5"/>
        <v>34</v>
      </c>
    </row>
    <row r="102" spans="1:2" ht="13.5">
      <c r="A102">
        <f ca="1" t="shared" si="4"/>
        <v>0.3065779345609112</v>
      </c>
      <c r="B102">
        <f t="shared" si="5"/>
        <v>83</v>
      </c>
    </row>
    <row r="103" spans="1:2" ht="13.5">
      <c r="A103">
        <f ca="1" t="shared" si="4"/>
        <v>0.080169313580984</v>
      </c>
      <c r="B103">
        <f t="shared" si="5"/>
        <v>109</v>
      </c>
    </row>
    <row r="104" spans="1:2" ht="13.5">
      <c r="A104">
        <f ca="1" t="shared" si="4"/>
        <v>0.8583861701705828</v>
      </c>
      <c r="B104">
        <f t="shared" si="5"/>
        <v>16</v>
      </c>
    </row>
    <row r="105" spans="1:2" ht="13.5">
      <c r="A105">
        <f ca="1" t="shared" si="4"/>
        <v>0.1467507935221306</v>
      </c>
      <c r="B105">
        <f t="shared" si="5"/>
        <v>100</v>
      </c>
    </row>
    <row r="106" spans="1:2" ht="13.5">
      <c r="A106">
        <f ca="1" t="shared" si="4"/>
        <v>0.9004377218850792</v>
      </c>
      <c r="B106">
        <f t="shared" si="5"/>
        <v>14</v>
      </c>
    </row>
    <row r="107" spans="1:2" ht="13.5">
      <c r="A107">
        <f ca="1" t="shared" si="4"/>
        <v>0.911409581424417</v>
      </c>
      <c r="B107">
        <f t="shared" si="5"/>
        <v>11</v>
      </c>
    </row>
    <row r="108" spans="1:2" ht="13.5">
      <c r="A108">
        <f ca="1" t="shared" si="4"/>
        <v>0.10656015209871672</v>
      </c>
      <c r="B108">
        <f t="shared" si="5"/>
        <v>107</v>
      </c>
    </row>
    <row r="109" spans="1:2" ht="13.5">
      <c r="A109">
        <f ca="1" t="shared" si="4"/>
        <v>0.6206064965191631</v>
      </c>
      <c r="B109">
        <f t="shared" si="5"/>
        <v>50</v>
      </c>
    </row>
    <row r="110" spans="1:2" ht="13.5">
      <c r="A110">
        <f ca="1" t="shared" si="4"/>
        <v>0.4444648307012431</v>
      </c>
      <c r="B110">
        <f t="shared" si="5"/>
        <v>66</v>
      </c>
    </row>
    <row r="111" spans="1:2" ht="13.5">
      <c r="A111">
        <f ca="1" t="shared" si="4"/>
        <v>0.31145991458111055</v>
      </c>
      <c r="B111">
        <f t="shared" si="5"/>
        <v>81</v>
      </c>
    </row>
    <row r="112" spans="1:2" ht="13.5">
      <c r="A112">
        <f ca="1" t="shared" si="4"/>
        <v>0.68037539973888</v>
      </c>
      <c r="B112">
        <f t="shared" si="5"/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2:V15"/>
  <sheetViews>
    <sheetView zoomScalePageLayoutView="0" workbookViewId="0" topLeftCell="A1">
      <selection activeCell="A1" sqref="A1"/>
    </sheetView>
  </sheetViews>
  <sheetFormatPr defaultColWidth="8.796875" defaultRowHeight="14.25"/>
  <sheetData>
    <row r="2" spans="2:22" ht="13.5">
      <c r="B2">
        <f aca="true" ca="1" t="shared" si="0" ref="B2:B15">INT(RAND()*45)</f>
        <v>24</v>
      </c>
      <c r="C2">
        <f aca="true" ca="1" t="shared" si="1" ref="C2:V15">INT(RAND()*45)</f>
        <v>33</v>
      </c>
      <c r="D2">
        <f ca="1" t="shared" si="1"/>
        <v>24</v>
      </c>
      <c r="E2">
        <f ca="1" t="shared" si="1"/>
        <v>44</v>
      </c>
      <c r="F2">
        <f ca="1" t="shared" si="1"/>
        <v>34</v>
      </c>
      <c r="G2">
        <f ca="1" t="shared" si="1"/>
        <v>15</v>
      </c>
      <c r="H2">
        <f ca="1" t="shared" si="1"/>
        <v>6</v>
      </c>
      <c r="I2">
        <f ca="1" t="shared" si="1"/>
        <v>14</v>
      </c>
      <c r="J2">
        <f ca="1" t="shared" si="1"/>
        <v>8</v>
      </c>
      <c r="K2">
        <f ca="1" t="shared" si="1"/>
        <v>14</v>
      </c>
      <c r="L2">
        <f ca="1" t="shared" si="1"/>
        <v>16</v>
      </c>
      <c r="M2">
        <f ca="1" t="shared" si="1"/>
        <v>34</v>
      </c>
      <c r="N2">
        <f ca="1" t="shared" si="1"/>
        <v>36</v>
      </c>
      <c r="O2">
        <f ca="1" t="shared" si="1"/>
        <v>5</v>
      </c>
      <c r="P2">
        <f ca="1" t="shared" si="1"/>
        <v>18</v>
      </c>
      <c r="Q2">
        <f ca="1" t="shared" si="1"/>
        <v>7</v>
      </c>
      <c r="R2">
        <f ca="1" t="shared" si="1"/>
        <v>40</v>
      </c>
      <c r="S2">
        <f ca="1" t="shared" si="1"/>
        <v>0</v>
      </c>
      <c r="T2">
        <f ca="1" t="shared" si="1"/>
        <v>24</v>
      </c>
      <c r="U2">
        <f ca="1" t="shared" si="1"/>
        <v>13</v>
      </c>
      <c r="V2">
        <f ca="1" t="shared" si="1"/>
        <v>8</v>
      </c>
    </row>
    <row r="3" spans="2:22" ht="13.5">
      <c r="B3">
        <f ca="1" t="shared" si="0"/>
        <v>15</v>
      </c>
      <c r="C3">
        <f aca="true" ca="1" t="shared" si="2" ref="C3:Q3">INT(RAND()*45)</f>
        <v>16</v>
      </c>
      <c r="D3">
        <f ca="1" t="shared" si="2"/>
        <v>5</v>
      </c>
      <c r="E3">
        <f ca="1" t="shared" si="2"/>
        <v>25</v>
      </c>
      <c r="F3">
        <f ca="1" t="shared" si="2"/>
        <v>22</v>
      </c>
      <c r="G3">
        <f ca="1" t="shared" si="2"/>
        <v>44</v>
      </c>
      <c r="H3">
        <f ca="1" t="shared" si="2"/>
        <v>43</v>
      </c>
      <c r="I3">
        <f ca="1" t="shared" si="2"/>
        <v>1</v>
      </c>
      <c r="J3">
        <f ca="1" t="shared" si="2"/>
        <v>33</v>
      </c>
      <c r="K3">
        <f ca="1" t="shared" si="2"/>
        <v>19</v>
      </c>
      <c r="L3">
        <f ca="1" t="shared" si="2"/>
        <v>11</v>
      </c>
      <c r="M3">
        <f ca="1" t="shared" si="2"/>
        <v>23</v>
      </c>
      <c r="N3">
        <f ca="1" t="shared" si="2"/>
        <v>39</v>
      </c>
      <c r="O3">
        <f ca="1" t="shared" si="2"/>
        <v>0</v>
      </c>
      <c r="P3">
        <f ca="1" t="shared" si="2"/>
        <v>20</v>
      </c>
      <c r="Q3">
        <f ca="1" t="shared" si="2"/>
        <v>44</v>
      </c>
      <c r="R3">
        <f ca="1" t="shared" si="1"/>
        <v>37</v>
      </c>
      <c r="S3">
        <f ca="1" t="shared" si="1"/>
        <v>37</v>
      </c>
      <c r="T3">
        <f ca="1" t="shared" si="1"/>
        <v>41</v>
      </c>
      <c r="U3">
        <f ca="1" t="shared" si="1"/>
        <v>6</v>
      </c>
      <c r="V3">
        <f ca="1" t="shared" si="1"/>
        <v>1</v>
      </c>
    </row>
    <row r="4" spans="2:22" ht="13.5">
      <c r="B4">
        <f ca="1" t="shared" si="0"/>
        <v>16</v>
      </c>
      <c r="C4">
        <f ca="1" t="shared" si="1"/>
        <v>22</v>
      </c>
      <c r="D4">
        <f ca="1" t="shared" si="1"/>
        <v>8</v>
      </c>
      <c r="E4">
        <f ca="1" t="shared" si="1"/>
        <v>10</v>
      </c>
      <c r="F4">
        <f ca="1" t="shared" si="1"/>
        <v>5</v>
      </c>
      <c r="G4">
        <f ca="1" t="shared" si="1"/>
        <v>25</v>
      </c>
      <c r="H4">
        <f ca="1" t="shared" si="1"/>
        <v>0</v>
      </c>
      <c r="I4">
        <f ca="1" t="shared" si="1"/>
        <v>4</v>
      </c>
      <c r="J4">
        <f ca="1" t="shared" si="1"/>
        <v>27</v>
      </c>
      <c r="K4">
        <f ca="1" t="shared" si="1"/>
        <v>14</v>
      </c>
      <c r="L4">
        <f ca="1" t="shared" si="1"/>
        <v>43</v>
      </c>
      <c r="M4">
        <f ca="1" t="shared" si="1"/>
        <v>32</v>
      </c>
      <c r="N4">
        <f ca="1" t="shared" si="1"/>
        <v>41</v>
      </c>
      <c r="O4">
        <f ca="1" t="shared" si="1"/>
        <v>24</v>
      </c>
      <c r="P4">
        <f ca="1" t="shared" si="1"/>
        <v>11</v>
      </c>
      <c r="Q4">
        <f ca="1" t="shared" si="1"/>
        <v>38</v>
      </c>
      <c r="R4">
        <f ca="1" t="shared" si="1"/>
        <v>20</v>
      </c>
      <c r="S4">
        <f ca="1" t="shared" si="1"/>
        <v>33</v>
      </c>
      <c r="T4">
        <f ca="1" t="shared" si="1"/>
        <v>4</v>
      </c>
      <c r="U4">
        <f ca="1" t="shared" si="1"/>
        <v>9</v>
      </c>
      <c r="V4">
        <f ca="1" t="shared" si="1"/>
        <v>17</v>
      </c>
    </row>
    <row r="5" spans="2:22" ht="13.5">
      <c r="B5">
        <f ca="1" t="shared" si="0"/>
        <v>1</v>
      </c>
      <c r="C5">
        <f ca="1" t="shared" si="1"/>
        <v>22</v>
      </c>
      <c r="D5">
        <f ca="1" t="shared" si="1"/>
        <v>13</v>
      </c>
      <c r="E5">
        <f ca="1" t="shared" si="1"/>
        <v>0</v>
      </c>
      <c r="F5">
        <f ca="1" t="shared" si="1"/>
        <v>26</v>
      </c>
      <c r="G5">
        <f ca="1" t="shared" si="1"/>
        <v>31</v>
      </c>
      <c r="H5">
        <f ca="1" t="shared" si="1"/>
        <v>38</v>
      </c>
      <c r="I5">
        <f ca="1" t="shared" si="1"/>
        <v>25</v>
      </c>
      <c r="J5">
        <f ca="1" t="shared" si="1"/>
        <v>13</v>
      </c>
      <c r="K5">
        <f ca="1" t="shared" si="1"/>
        <v>17</v>
      </c>
      <c r="L5">
        <f ca="1" t="shared" si="1"/>
        <v>35</v>
      </c>
      <c r="M5">
        <f ca="1" t="shared" si="1"/>
        <v>44</v>
      </c>
      <c r="N5">
        <f ca="1" t="shared" si="1"/>
        <v>34</v>
      </c>
      <c r="O5">
        <f ca="1" t="shared" si="1"/>
        <v>3</v>
      </c>
      <c r="P5">
        <f ca="1" t="shared" si="1"/>
        <v>3</v>
      </c>
      <c r="Q5">
        <f ca="1" t="shared" si="1"/>
        <v>38</v>
      </c>
      <c r="R5">
        <f ca="1" t="shared" si="1"/>
        <v>15</v>
      </c>
      <c r="S5">
        <f ca="1" t="shared" si="1"/>
        <v>35</v>
      </c>
      <c r="T5">
        <f ca="1" t="shared" si="1"/>
        <v>11</v>
      </c>
      <c r="U5">
        <f ca="1" t="shared" si="1"/>
        <v>43</v>
      </c>
      <c r="V5">
        <f ca="1" t="shared" si="1"/>
        <v>23</v>
      </c>
    </row>
    <row r="6" spans="2:22" ht="13.5">
      <c r="B6">
        <f ca="1" t="shared" si="0"/>
        <v>44</v>
      </c>
      <c r="C6">
        <f ca="1" t="shared" si="1"/>
        <v>18</v>
      </c>
      <c r="D6">
        <f ca="1" t="shared" si="1"/>
        <v>20</v>
      </c>
      <c r="E6">
        <f ca="1" t="shared" si="1"/>
        <v>41</v>
      </c>
      <c r="F6">
        <f ca="1" t="shared" si="1"/>
        <v>5</v>
      </c>
      <c r="G6">
        <f ca="1" t="shared" si="1"/>
        <v>40</v>
      </c>
      <c r="H6">
        <f ca="1" t="shared" si="1"/>
        <v>33</v>
      </c>
      <c r="I6">
        <f ca="1" t="shared" si="1"/>
        <v>19</v>
      </c>
      <c r="J6">
        <f ca="1" t="shared" si="1"/>
        <v>20</v>
      </c>
      <c r="K6">
        <f ca="1" t="shared" si="1"/>
        <v>40</v>
      </c>
      <c r="L6">
        <f ca="1" t="shared" si="1"/>
        <v>36</v>
      </c>
      <c r="M6">
        <f ca="1" t="shared" si="1"/>
        <v>19</v>
      </c>
      <c r="N6">
        <f ca="1" t="shared" si="1"/>
        <v>32</v>
      </c>
      <c r="O6">
        <f ca="1" t="shared" si="1"/>
        <v>11</v>
      </c>
      <c r="P6">
        <f ca="1" t="shared" si="1"/>
        <v>31</v>
      </c>
      <c r="Q6">
        <f ca="1" t="shared" si="1"/>
        <v>8</v>
      </c>
      <c r="R6">
        <f ca="1" t="shared" si="1"/>
        <v>42</v>
      </c>
      <c r="S6">
        <f ca="1" t="shared" si="1"/>
        <v>8</v>
      </c>
      <c r="T6">
        <f ca="1" t="shared" si="1"/>
        <v>24</v>
      </c>
      <c r="U6">
        <f ca="1" t="shared" si="1"/>
        <v>42</v>
      </c>
      <c r="V6">
        <f ca="1" t="shared" si="1"/>
        <v>38</v>
      </c>
    </row>
    <row r="7" spans="2:22" ht="13.5">
      <c r="B7">
        <f ca="1" t="shared" si="0"/>
        <v>18</v>
      </c>
      <c r="C7">
        <f ca="1" t="shared" si="1"/>
        <v>28</v>
      </c>
      <c r="D7">
        <f ca="1" t="shared" si="1"/>
        <v>39</v>
      </c>
      <c r="E7">
        <f ca="1" t="shared" si="1"/>
        <v>16</v>
      </c>
      <c r="F7">
        <f ca="1" t="shared" si="1"/>
        <v>11</v>
      </c>
      <c r="G7">
        <f ca="1" t="shared" si="1"/>
        <v>23</v>
      </c>
      <c r="H7">
        <f ca="1" t="shared" si="1"/>
        <v>11</v>
      </c>
      <c r="I7">
        <f ca="1" t="shared" si="1"/>
        <v>0</v>
      </c>
      <c r="J7">
        <f ca="1" t="shared" si="1"/>
        <v>9</v>
      </c>
      <c r="K7">
        <f ca="1" t="shared" si="1"/>
        <v>39</v>
      </c>
      <c r="L7">
        <f ca="1" t="shared" si="1"/>
        <v>37</v>
      </c>
      <c r="M7">
        <f ca="1" t="shared" si="1"/>
        <v>29</v>
      </c>
      <c r="N7">
        <f ca="1" t="shared" si="1"/>
        <v>30</v>
      </c>
      <c r="O7">
        <f ca="1" t="shared" si="1"/>
        <v>1</v>
      </c>
      <c r="P7">
        <f ca="1" t="shared" si="1"/>
        <v>13</v>
      </c>
      <c r="Q7">
        <f ca="1" t="shared" si="1"/>
        <v>39</v>
      </c>
      <c r="R7">
        <f ca="1" t="shared" si="1"/>
        <v>7</v>
      </c>
      <c r="S7">
        <f ca="1" t="shared" si="1"/>
        <v>2</v>
      </c>
      <c r="T7">
        <f ca="1" t="shared" si="1"/>
        <v>20</v>
      </c>
      <c r="U7">
        <f ca="1" t="shared" si="1"/>
        <v>33</v>
      </c>
      <c r="V7">
        <f ca="1" t="shared" si="1"/>
        <v>1</v>
      </c>
    </row>
    <row r="8" spans="2:22" ht="13.5">
      <c r="B8">
        <f ca="1" t="shared" si="0"/>
        <v>35</v>
      </c>
      <c r="C8">
        <f ca="1" t="shared" si="1"/>
        <v>11</v>
      </c>
      <c r="D8">
        <f ca="1" t="shared" si="1"/>
        <v>26</v>
      </c>
      <c r="E8">
        <f ca="1" t="shared" si="1"/>
        <v>42</v>
      </c>
      <c r="F8">
        <f ca="1" t="shared" si="1"/>
        <v>8</v>
      </c>
      <c r="G8">
        <f ca="1" t="shared" si="1"/>
        <v>16</v>
      </c>
      <c r="H8">
        <f ca="1" t="shared" si="1"/>
        <v>30</v>
      </c>
      <c r="I8">
        <f ca="1" t="shared" si="1"/>
        <v>36</v>
      </c>
      <c r="J8">
        <f ca="1" t="shared" si="1"/>
        <v>43</v>
      </c>
      <c r="K8">
        <f ca="1" t="shared" si="1"/>
        <v>16</v>
      </c>
      <c r="L8">
        <f ca="1" t="shared" si="1"/>
        <v>20</v>
      </c>
      <c r="M8">
        <f ca="1" t="shared" si="1"/>
        <v>3</v>
      </c>
      <c r="N8">
        <f ca="1" t="shared" si="1"/>
        <v>8</v>
      </c>
      <c r="O8">
        <f ca="1" t="shared" si="1"/>
        <v>11</v>
      </c>
      <c r="P8">
        <f ca="1" t="shared" si="1"/>
        <v>8</v>
      </c>
      <c r="Q8">
        <f ca="1" t="shared" si="1"/>
        <v>42</v>
      </c>
      <c r="R8">
        <f ca="1" t="shared" si="1"/>
        <v>43</v>
      </c>
      <c r="S8">
        <f ca="1" t="shared" si="1"/>
        <v>43</v>
      </c>
      <c r="T8">
        <f ca="1" t="shared" si="1"/>
        <v>36</v>
      </c>
      <c r="U8">
        <f ca="1" t="shared" si="1"/>
        <v>33</v>
      </c>
      <c r="V8">
        <f ca="1" t="shared" si="1"/>
        <v>11</v>
      </c>
    </row>
    <row r="9" spans="2:22" ht="13.5">
      <c r="B9">
        <f ca="1" t="shared" si="0"/>
        <v>0</v>
      </c>
      <c r="C9">
        <f ca="1" t="shared" si="1"/>
        <v>32</v>
      </c>
      <c r="D9">
        <f ca="1" t="shared" si="1"/>
        <v>36</v>
      </c>
      <c r="E9">
        <f ca="1" t="shared" si="1"/>
        <v>32</v>
      </c>
      <c r="F9">
        <f ca="1" t="shared" si="1"/>
        <v>39</v>
      </c>
      <c r="G9">
        <f ca="1" t="shared" si="1"/>
        <v>0</v>
      </c>
      <c r="H9">
        <f ca="1" t="shared" si="1"/>
        <v>36</v>
      </c>
      <c r="I9">
        <f ca="1" t="shared" si="1"/>
        <v>17</v>
      </c>
      <c r="J9">
        <f ca="1" t="shared" si="1"/>
        <v>27</v>
      </c>
      <c r="K9">
        <f ca="1" t="shared" si="1"/>
        <v>38</v>
      </c>
      <c r="L9">
        <f ca="1" t="shared" si="1"/>
        <v>28</v>
      </c>
      <c r="M9">
        <f ca="1" t="shared" si="1"/>
        <v>27</v>
      </c>
      <c r="N9">
        <f ca="1" t="shared" si="1"/>
        <v>31</v>
      </c>
      <c r="O9">
        <f ca="1" t="shared" si="1"/>
        <v>36</v>
      </c>
      <c r="P9">
        <f ca="1" t="shared" si="1"/>
        <v>38</v>
      </c>
      <c r="Q9">
        <f ca="1" t="shared" si="1"/>
        <v>13</v>
      </c>
      <c r="R9">
        <f ca="1" t="shared" si="1"/>
        <v>32</v>
      </c>
      <c r="S9">
        <f ca="1" t="shared" si="1"/>
        <v>3</v>
      </c>
      <c r="T9">
        <f ca="1" t="shared" si="1"/>
        <v>19</v>
      </c>
      <c r="U9">
        <f ca="1" t="shared" si="1"/>
        <v>6</v>
      </c>
      <c r="V9">
        <f ca="1" t="shared" si="1"/>
        <v>43</v>
      </c>
    </row>
    <row r="10" spans="2:22" ht="13.5">
      <c r="B10">
        <f ca="1" t="shared" si="0"/>
        <v>31</v>
      </c>
      <c r="C10">
        <f ca="1" t="shared" si="1"/>
        <v>3</v>
      </c>
      <c r="D10">
        <f ca="1" t="shared" si="1"/>
        <v>4</v>
      </c>
      <c r="E10">
        <f ca="1" t="shared" si="1"/>
        <v>5</v>
      </c>
      <c r="F10">
        <f ca="1" t="shared" si="1"/>
        <v>12</v>
      </c>
      <c r="G10">
        <f ca="1" t="shared" si="1"/>
        <v>19</v>
      </c>
      <c r="H10">
        <f ca="1" t="shared" si="1"/>
        <v>9</v>
      </c>
      <c r="I10">
        <f ca="1" t="shared" si="1"/>
        <v>11</v>
      </c>
      <c r="J10">
        <f ca="1" t="shared" si="1"/>
        <v>9</v>
      </c>
      <c r="K10">
        <f ca="1" t="shared" si="1"/>
        <v>17</v>
      </c>
      <c r="L10">
        <f ca="1" t="shared" si="1"/>
        <v>13</v>
      </c>
      <c r="M10">
        <f ca="1" t="shared" si="1"/>
        <v>28</v>
      </c>
      <c r="N10">
        <f ca="1" t="shared" si="1"/>
        <v>24</v>
      </c>
      <c r="O10">
        <f ca="1" t="shared" si="1"/>
        <v>3</v>
      </c>
      <c r="P10">
        <f ca="1" t="shared" si="1"/>
        <v>21</v>
      </c>
      <c r="Q10">
        <f ca="1" t="shared" si="1"/>
        <v>13</v>
      </c>
      <c r="R10">
        <f ca="1" t="shared" si="1"/>
        <v>5</v>
      </c>
      <c r="S10">
        <f ca="1" t="shared" si="1"/>
        <v>19</v>
      </c>
      <c r="T10">
        <f ca="1" t="shared" si="1"/>
        <v>16</v>
      </c>
      <c r="U10">
        <f ca="1" t="shared" si="1"/>
        <v>2</v>
      </c>
      <c r="V10">
        <f ca="1" t="shared" si="1"/>
        <v>6</v>
      </c>
    </row>
    <row r="11" spans="2:22" ht="13.5">
      <c r="B11">
        <f ca="1" t="shared" si="0"/>
        <v>30</v>
      </c>
      <c r="C11">
        <f ca="1" t="shared" si="1"/>
        <v>41</v>
      </c>
      <c r="D11">
        <f ca="1" t="shared" si="1"/>
        <v>2</v>
      </c>
      <c r="E11">
        <f ca="1" t="shared" si="1"/>
        <v>5</v>
      </c>
      <c r="F11">
        <f ca="1" t="shared" si="1"/>
        <v>5</v>
      </c>
      <c r="G11">
        <f ca="1" t="shared" si="1"/>
        <v>26</v>
      </c>
      <c r="H11">
        <f ca="1" t="shared" si="1"/>
        <v>43</v>
      </c>
      <c r="I11">
        <f ca="1" t="shared" si="1"/>
        <v>20</v>
      </c>
      <c r="J11">
        <f ca="1" t="shared" si="1"/>
        <v>24</v>
      </c>
      <c r="K11">
        <f ca="1" t="shared" si="1"/>
        <v>22</v>
      </c>
      <c r="L11">
        <f ca="1" t="shared" si="1"/>
        <v>1</v>
      </c>
      <c r="M11">
        <f ca="1" t="shared" si="1"/>
        <v>15</v>
      </c>
      <c r="N11">
        <f ca="1" t="shared" si="1"/>
        <v>3</v>
      </c>
      <c r="O11">
        <f ca="1" t="shared" si="1"/>
        <v>13</v>
      </c>
      <c r="P11">
        <f ca="1" t="shared" si="1"/>
        <v>14</v>
      </c>
      <c r="Q11">
        <f ca="1" t="shared" si="1"/>
        <v>41</v>
      </c>
      <c r="R11">
        <f ca="1" t="shared" si="1"/>
        <v>4</v>
      </c>
      <c r="S11">
        <f ca="1" t="shared" si="1"/>
        <v>18</v>
      </c>
      <c r="T11">
        <f ca="1" t="shared" si="1"/>
        <v>0</v>
      </c>
      <c r="U11">
        <f ca="1" t="shared" si="1"/>
        <v>23</v>
      </c>
      <c r="V11">
        <f ca="1" t="shared" si="1"/>
        <v>3</v>
      </c>
    </row>
    <row r="12" spans="2:22" ht="13.5">
      <c r="B12">
        <f ca="1" t="shared" si="0"/>
        <v>43</v>
      </c>
      <c r="C12">
        <f ca="1" t="shared" si="1"/>
        <v>33</v>
      </c>
      <c r="D12">
        <f ca="1" t="shared" si="1"/>
        <v>35</v>
      </c>
      <c r="E12">
        <f ca="1" t="shared" si="1"/>
        <v>10</v>
      </c>
      <c r="F12">
        <f ca="1" t="shared" si="1"/>
        <v>23</v>
      </c>
      <c r="G12">
        <f ca="1" t="shared" si="1"/>
        <v>21</v>
      </c>
      <c r="H12">
        <f ca="1" t="shared" si="1"/>
        <v>44</v>
      </c>
      <c r="I12">
        <f ca="1" t="shared" si="1"/>
        <v>21</v>
      </c>
      <c r="J12">
        <f ca="1" t="shared" si="1"/>
        <v>23</v>
      </c>
      <c r="K12">
        <f ca="1" t="shared" si="1"/>
        <v>33</v>
      </c>
      <c r="L12">
        <f ca="1" t="shared" si="1"/>
        <v>2</v>
      </c>
      <c r="M12">
        <f ca="1" t="shared" si="1"/>
        <v>6</v>
      </c>
      <c r="N12">
        <f ca="1" t="shared" si="1"/>
        <v>5</v>
      </c>
      <c r="O12">
        <f ca="1" t="shared" si="1"/>
        <v>37</v>
      </c>
      <c r="P12">
        <f ca="1" t="shared" si="1"/>
        <v>38</v>
      </c>
      <c r="Q12">
        <f ca="1" t="shared" si="1"/>
        <v>30</v>
      </c>
      <c r="R12">
        <f ca="1" t="shared" si="1"/>
        <v>37</v>
      </c>
      <c r="S12">
        <f ca="1" t="shared" si="1"/>
        <v>25</v>
      </c>
      <c r="T12">
        <f ca="1" t="shared" si="1"/>
        <v>20</v>
      </c>
      <c r="U12">
        <f ca="1" t="shared" si="1"/>
        <v>14</v>
      </c>
      <c r="V12">
        <f ca="1" t="shared" si="1"/>
        <v>9</v>
      </c>
    </row>
    <row r="13" spans="2:22" ht="13.5">
      <c r="B13">
        <f ca="1" t="shared" si="0"/>
        <v>35</v>
      </c>
      <c r="C13">
        <f ca="1" t="shared" si="1"/>
        <v>6</v>
      </c>
      <c r="D13">
        <f ca="1" t="shared" si="1"/>
        <v>6</v>
      </c>
      <c r="E13">
        <f ca="1" t="shared" si="1"/>
        <v>44</v>
      </c>
      <c r="F13">
        <f ca="1" t="shared" si="1"/>
        <v>22</v>
      </c>
      <c r="G13">
        <f ca="1" t="shared" si="1"/>
        <v>36</v>
      </c>
      <c r="H13">
        <f ca="1" t="shared" si="1"/>
        <v>13</v>
      </c>
      <c r="I13">
        <f ca="1" t="shared" si="1"/>
        <v>13</v>
      </c>
      <c r="J13">
        <f ca="1" t="shared" si="1"/>
        <v>33</v>
      </c>
      <c r="K13">
        <f ca="1" t="shared" si="1"/>
        <v>14</v>
      </c>
      <c r="L13">
        <f ca="1" t="shared" si="1"/>
        <v>31</v>
      </c>
      <c r="M13">
        <f ca="1" t="shared" si="1"/>
        <v>24</v>
      </c>
      <c r="N13">
        <f ca="1" t="shared" si="1"/>
        <v>3</v>
      </c>
      <c r="O13">
        <f ca="1" t="shared" si="1"/>
        <v>21</v>
      </c>
      <c r="P13">
        <f ca="1" t="shared" si="1"/>
        <v>16</v>
      </c>
      <c r="Q13">
        <f ca="1" t="shared" si="1"/>
        <v>13</v>
      </c>
      <c r="R13">
        <f ca="1" t="shared" si="1"/>
        <v>25</v>
      </c>
      <c r="S13">
        <f ca="1" t="shared" si="1"/>
        <v>13</v>
      </c>
      <c r="T13">
        <f ca="1" t="shared" si="1"/>
        <v>4</v>
      </c>
      <c r="U13">
        <f ca="1" t="shared" si="1"/>
        <v>31</v>
      </c>
      <c r="V13">
        <f ca="1" t="shared" si="1"/>
        <v>4</v>
      </c>
    </row>
    <row r="14" spans="2:22" ht="13.5">
      <c r="B14">
        <f ca="1" t="shared" si="0"/>
        <v>4</v>
      </c>
      <c r="C14">
        <f ca="1" t="shared" si="1"/>
        <v>30</v>
      </c>
      <c r="D14">
        <f ca="1" t="shared" si="1"/>
        <v>18</v>
      </c>
      <c r="E14">
        <f ca="1" t="shared" si="1"/>
        <v>34</v>
      </c>
      <c r="F14">
        <f ca="1" t="shared" si="1"/>
        <v>28</v>
      </c>
      <c r="G14">
        <f ca="1" t="shared" si="1"/>
        <v>27</v>
      </c>
      <c r="H14">
        <f ca="1" t="shared" si="1"/>
        <v>31</v>
      </c>
      <c r="I14">
        <f ca="1" t="shared" si="1"/>
        <v>6</v>
      </c>
      <c r="J14">
        <f ca="1" t="shared" si="1"/>
        <v>2</v>
      </c>
      <c r="K14">
        <f ca="1" t="shared" si="1"/>
        <v>6</v>
      </c>
      <c r="L14">
        <f ca="1" t="shared" si="1"/>
        <v>1</v>
      </c>
      <c r="M14">
        <f ca="1" t="shared" si="1"/>
        <v>30</v>
      </c>
      <c r="N14">
        <f ca="1" t="shared" si="1"/>
        <v>0</v>
      </c>
      <c r="O14">
        <f ca="1" t="shared" si="1"/>
        <v>14</v>
      </c>
      <c r="P14">
        <f ca="1" t="shared" si="1"/>
        <v>21</v>
      </c>
      <c r="Q14">
        <f ca="1" t="shared" si="1"/>
        <v>20</v>
      </c>
      <c r="R14">
        <f ca="1" t="shared" si="1"/>
        <v>14</v>
      </c>
      <c r="S14">
        <f ca="1" t="shared" si="1"/>
        <v>20</v>
      </c>
      <c r="T14">
        <f ca="1" t="shared" si="1"/>
        <v>44</v>
      </c>
      <c r="U14">
        <f ca="1" t="shared" si="1"/>
        <v>36</v>
      </c>
      <c r="V14">
        <f ca="1" t="shared" si="1"/>
        <v>31</v>
      </c>
    </row>
    <row r="15" spans="2:22" ht="13.5">
      <c r="B15">
        <f ca="1" t="shared" si="0"/>
        <v>38</v>
      </c>
      <c r="C15">
        <f ca="1" t="shared" si="1"/>
        <v>10</v>
      </c>
      <c r="D15">
        <f ca="1" t="shared" si="1"/>
        <v>37</v>
      </c>
      <c r="E15">
        <f ca="1" t="shared" si="1"/>
        <v>7</v>
      </c>
      <c r="F15">
        <f ca="1" t="shared" si="1"/>
        <v>32</v>
      </c>
      <c r="G15">
        <f ca="1" t="shared" si="1"/>
        <v>30</v>
      </c>
      <c r="H15">
        <f ca="1" t="shared" si="1"/>
        <v>2</v>
      </c>
      <c r="I15">
        <f ca="1" t="shared" si="1"/>
        <v>0</v>
      </c>
      <c r="J15">
        <f ca="1" t="shared" si="1"/>
        <v>11</v>
      </c>
      <c r="K15">
        <f ca="1" t="shared" si="1"/>
        <v>13</v>
      </c>
      <c r="L15">
        <f ca="1" t="shared" si="1"/>
        <v>37</v>
      </c>
      <c r="M15">
        <f aca="true" ca="1" t="shared" si="3" ref="M15:V15">INT(RAND()*45)</f>
        <v>10</v>
      </c>
      <c r="N15">
        <f ca="1" t="shared" si="3"/>
        <v>44</v>
      </c>
      <c r="O15">
        <f ca="1" t="shared" si="3"/>
        <v>27</v>
      </c>
      <c r="P15">
        <f ca="1" t="shared" si="3"/>
        <v>18</v>
      </c>
      <c r="Q15">
        <f ca="1" t="shared" si="3"/>
        <v>0</v>
      </c>
      <c r="R15">
        <f ca="1" t="shared" si="3"/>
        <v>25</v>
      </c>
      <c r="S15">
        <f ca="1" t="shared" si="3"/>
        <v>38</v>
      </c>
      <c r="T15">
        <f ca="1" t="shared" si="3"/>
        <v>12</v>
      </c>
      <c r="U15">
        <f ca="1" t="shared" si="3"/>
        <v>26</v>
      </c>
      <c r="V15">
        <f ca="1" t="shared" si="3"/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B3:O10"/>
  <sheetViews>
    <sheetView zoomScalePageLayoutView="0" workbookViewId="0" topLeftCell="A1">
      <selection activeCell="A1" sqref="A1"/>
    </sheetView>
  </sheetViews>
  <sheetFormatPr defaultColWidth="8.796875" defaultRowHeight="14.25"/>
  <sheetData>
    <row r="3" spans="2:15" ht="13.5">
      <c r="B3">
        <f ca="1">INT(RAND()*100)</f>
        <v>13</v>
      </c>
      <c r="C3">
        <f aca="true" ca="1" t="shared" si="0" ref="C3:O3">INT(RAND()*100)</f>
        <v>60</v>
      </c>
      <c r="D3">
        <f ca="1" t="shared" si="0"/>
        <v>80</v>
      </c>
      <c r="E3">
        <f ca="1" t="shared" si="0"/>
        <v>2</v>
      </c>
      <c r="F3">
        <f ca="1" t="shared" si="0"/>
        <v>1</v>
      </c>
      <c r="G3">
        <f ca="1" t="shared" si="0"/>
        <v>63</v>
      </c>
      <c r="H3">
        <f ca="1" t="shared" si="0"/>
        <v>76</v>
      </c>
      <c r="I3">
        <f ca="1" t="shared" si="0"/>
        <v>48</v>
      </c>
      <c r="J3">
        <f ca="1" t="shared" si="0"/>
        <v>96</v>
      </c>
      <c r="K3">
        <f ca="1" t="shared" si="0"/>
        <v>91</v>
      </c>
      <c r="L3">
        <f ca="1" t="shared" si="0"/>
        <v>16</v>
      </c>
      <c r="M3">
        <f ca="1" t="shared" si="0"/>
        <v>57</v>
      </c>
      <c r="N3">
        <f ca="1" t="shared" si="0"/>
        <v>67</v>
      </c>
      <c r="O3">
        <f ca="1" t="shared" si="0"/>
        <v>56</v>
      </c>
    </row>
    <row r="4" spans="2:15" ht="13.5">
      <c r="B4">
        <f aca="true" ca="1" t="shared" si="1" ref="B4:O10">INT(RAND()*100)</f>
        <v>11</v>
      </c>
      <c r="C4">
        <f ca="1" t="shared" si="1"/>
        <v>46</v>
      </c>
      <c r="D4">
        <f ca="1" t="shared" si="1"/>
        <v>50</v>
      </c>
      <c r="E4">
        <f ca="1" t="shared" si="1"/>
        <v>80</v>
      </c>
      <c r="F4">
        <f ca="1" t="shared" si="1"/>
        <v>32</v>
      </c>
      <c r="G4">
        <f ca="1" t="shared" si="1"/>
        <v>91</v>
      </c>
      <c r="H4">
        <f ca="1" t="shared" si="1"/>
        <v>14</v>
      </c>
      <c r="I4">
        <f ca="1" t="shared" si="1"/>
        <v>35</v>
      </c>
      <c r="J4">
        <f ca="1" t="shared" si="1"/>
        <v>91</v>
      </c>
      <c r="K4">
        <f ca="1" t="shared" si="1"/>
        <v>90</v>
      </c>
      <c r="L4">
        <f ca="1" t="shared" si="1"/>
        <v>15</v>
      </c>
      <c r="M4">
        <f ca="1" t="shared" si="1"/>
        <v>54</v>
      </c>
      <c r="N4">
        <f ca="1" t="shared" si="1"/>
        <v>62</v>
      </c>
      <c r="O4">
        <f ca="1" t="shared" si="1"/>
        <v>42</v>
      </c>
    </row>
    <row r="5" spans="2:15" ht="13.5">
      <c r="B5">
        <f ca="1" t="shared" si="1"/>
        <v>22</v>
      </c>
      <c r="C5">
        <f ca="1" t="shared" si="1"/>
        <v>49</v>
      </c>
      <c r="D5">
        <f ca="1" t="shared" si="1"/>
        <v>90</v>
      </c>
      <c r="E5">
        <f ca="1" t="shared" si="1"/>
        <v>11</v>
      </c>
      <c r="F5">
        <f ca="1" t="shared" si="1"/>
        <v>51</v>
      </c>
      <c r="G5">
        <f ca="1" t="shared" si="1"/>
        <v>71</v>
      </c>
      <c r="H5">
        <f ca="1" t="shared" si="1"/>
        <v>31</v>
      </c>
      <c r="I5">
        <f ca="1" t="shared" si="1"/>
        <v>46</v>
      </c>
      <c r="J5">
        <f ca="1" t="shared" si="1"/>
        <v>55</v>
      </c>
      <c r="K5">
        <f ca="1" t="shared" si="1"/>
        <v>27</v>
      </c>
      <c r="L5">
        <f ca="1" t="shared" si="1"/>
        <v>27</v>
      </c>
      <c r="M5">
        <f ca="1" t="shared" si="1"/>
        <v>34</v>
      </c>
      <c r="N5">
        <f ca="1" t="shared" si="1"/>
        <v>21</v>
      </c>
      <c r="O5">
        <f ca="1" t="shared" si="1"/>
        <v>49</v>
      </c>
    </row>
    <row r="6" spans="2:15" ht="13.5">
      <c r="B6">
        <f ca="1" t="shared" si="1"/>
        <v>84</v>
      </c>
      <c r="C6">
        <f ca="1" t="shared" si="1"/>
        <v>45</v>
      </c>
      <c r="D6">
        <f ca="1" t="shared" si="1"/>
        <v>3</v>
      </c>
      <c r="E6">
        <f ca="1" t="shared" si="1"/>
        <v>98</v>
      </c>
      <c r="F6">
        <f ca="1" t="shared" si="1"/>
        <v>60</v>
      </c>
      <c r="G6">
        <f ca="1" t="shared" si="1"/>
        <v>35</v>
      </c>
      <c r="H6">
        <f ca="1" t="shared" si="1"/>
        <v>5</v>
      </c>
      <c r="I6">
        <f ca="1" t="shared" si="1"/>
        <v>79</v>
      </c>
      <c r="J6">
        <f ca="1" t="shared" si="1"/>
        <v>47</v>
      </c>
      <c r="K6">
        <f ca="1" t="shared" si="1"/>
        <v>73</v>
      </c>
      <c r="L6">
        <f ca="1" t="shared" si="1"/>
        <v>18</v>
      </c>
      <c r="M6">
        <f ca="1" t="shared" si="1"/>
        <v>23</v>
      </c>
      <c r="N6">
        <f ca="1" t="shared" si="1"/>
        <v>62</v>
      </c>
      <c r="O6">
        <f ca="1" t="shared" si="1"/>
        <v>54</v>
      </c>
    </row>
    <row r="7" spans="2:15" ht="13.5">
      <c r="B7">
        <f ca="1" t="shared" si="1"/>
        <v>40</v>
      </c>
      <c r="C7">
        <f ca="1" t="shared" si="1"/>
        <v>62</v>
      </c>
      <c r="D7">
        <f ca="1" t="shared" si="1"/>
        <v>59</v>
      </c>
      <c r="E7">
        <f ca="1" t="shared" si="1"/>
        <v>83</v>
      </c>
      <c r="F7">
        <f ca="1" t="shared" si="1"/>
        <v>68</v>
      </c>
      <c r="G7">
        <f ca="1" t="shared" si="1"/>
        <v>26</v>
      </c>
      <c r="H7">
        <f ca="1" t="shared" si="1"/>
        <v>78</v>
      </c>
      <c r="I7">
        <f ca="1" t="shared" si="1"/>
        <v>73</v>
      </c>
      <c r="J7">
        <f ca="1" t="shared" si="1"/>
        <v>34</v>
      </c>
      <c r="K7">
        <f ca="1" t="shared" si="1"/>
        <v>28</v>
      </c>
      <c r="L7">
        <f ca="1" t="shared" si="1"/>
        <v>67</v>
      </c>
      <c r="M7">
        <f ca="1" t="shared" si="1"/>
        <v>34</v>
      </c>
      <c r="N7">
        <f ca="1" t="shared" si="1"/>
        <v>49</v>
      </c>
      <c r="O7">
        <f ca="1" t="shared" si="1"/>
        <v>10</v>
      </c>
    </row>
    <row r="8" spans="2:15" ht="13.5">
      <c r="B8">
        <f ca="1" t="shared" si="1"/>
        <v>28</v>
      </c>
      <c r="C8">
        <f ca="1" t="shared" si="1"/>
        <v>15</v>
      </c>
      <c r="D8">
        <f ca="1" t="shared" si="1"/>
        <v>84</v>
      </c>
      <c r="E8">
        <f ca="1" t="shared" si="1"/>
        <v>87</v>
      </c>
      <c r="F8">
        <f ca="1" t="shared" si="1"/>
        <v>85</v>
      </c>
      <c r="G8">
        <f ca="1" t="shared" si="1"/>
        <v>1</v>
      </c>
      <c r="H8">
        <f ca="1" t="shared" si="1"/>
        <v>18</v>
      </c>
      <c r="I8">
        <f ca="1" t="shared" si="1"/>
        <v>4</v>
      </c>
      <c r="J8">
        <f ca="1" t="shared" si="1"/>
        <v>42</v>
      </c>
      <c r="K8">
        <f ca="1" t="shared" si="1"/>
        <v>29</v>
      </c>
      <c r="L8">
        <f ca="1" t="shared" si="1"/>
        <v>49</v>
      </c>
      <c r="M8">
        <f ca="1" t="shared" si="1"/>
        <v>95</v>
      </c>
      <c r="N8">
        <f ca="1" t="shared" si="1"/>
        <v>43</v>
      </c>
      <c r="O8">
        <f ca="1" t="shared" si="1"/>
        <v>73</v>
      </c>
    </row>
    <row r="9" spans="2:15" ht="13.5">
      <c r="B9">
        <f ca="1" t="shared" si="1"/>
        <v>99</v>
      </c>
      <c r="C9">
        <f ca="1" t="shared" si="1"/>
        <v>40</v>
      </c>
      <c r="D9">
        <f ca="1" t="shared" si="1"/>
        <v>61</v>
      </c>
      <c r="E9">
        <f ca="1" t="shared" si="1"/>
        <v>55</v>
      </c>
      <c r="F9">
        <f ca="1" t="shared" si="1"/>
        <v>74</v>
      </c>
      <c r="G9">
        <f ca="1" t="shared" si="1"/>
        <v>52</v>
      </c>
      <c r="H9">
        <f ca="1" t="shared" si="1"/>
        <v>11</v>
      </c>
      <c r="I9">
        <f ca="1" t="shared" si="1"/>
        <v>83</v>
      </c>
      <c r="J9">
        <f ca="1" t="shared" si="1"/>
        <v>87</v>
      </c>
      <c r="K9">
        <f ca="1" t="shared" si="1"/>
        <v>61</v>
      </c>
      <c r="L9">
        <f ca="1" t="shared" si="1"/>
        <v>49</v>
      </c>
      <c r="M9">
        <f ca="1" t="shared" si="1"/>
        <v>40</v>
      </c>
      <c r="N9">
        <f ca="1" t="shared" si="1"/>
        <v>91</v>
      </c>
      <c r="O9">
        <f ca="1" t="shared" si="1"/>
        <v>44</v>
      </c>
    </row>
    <row r="10" spans="2:15" ht="13.5">
      <c r="B10">
        <f ca="1" t="shared" si="1"/>
        <v>39</v>
      </c>
      <c r="C10">
        <f ca="1" t="shared" si="1"/>
        <v>0</v>
      </c>
      <c r="D10">
        <f ca="1" t="shared" si="1"/>
        <v>63</v>
      </c>
      <c r="E10">
        <f ca="1" t="shared" si="1"/>
        <v>11</v>
      </c>
      <c r="F10">
        <f ca="1" t="shared" si="1"/>
        <v>11</v>
      </c>
      <c r="G10">
        <f ca="1" t="shared" si="1"/>
        <v>45</v>
      </c>
      <c r="H10">
        <f ca="1" t="shared" si="1"/>
        <v>27</v>
      </c>
      <c r="I10">
        <f ca="1" t="shared" si="1"/>
        <v>41</v>
      </c>
      <c r="J10">
        <f ca="1" t="shared" si="1"/>
        <v>49</v>
      </c>
      <c r="K10">
        <f ca="1" t="shared" si="1"/>
        <v>85</v>
      </c>
      <c r="L10">
        <f ca="1" t="shared" si="1"/>
        <v>95</v>
      </c>
      <c r="M10">
        <f ca="1" t="shared" si="1"/>
        <v>80</v>
      </c>
      <c r="N10">
        <f ca="1" t="shared" si="1"/>
        <v>79</v>
      </c>
      <c r="O10">
        <f ca="1" t="shared" si="1"/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B37"/>
  <sheetViews>
    <sheetView zoomScalePageLayoutView="0" workbookViewId="0" topLeftCell="A1">
      <selection activeCell="A1" sqref="A1"/>
    </sheetView>
  </sheetViews>
  <sheetFormatPr defaultColWidth="8.796875" defaultRowHeight="14.25"/>
  <sheetData>
    <row r="1" spans="1:2" ht="13.5">
      <c r="A1">
        <v>0</v>
      </c>
      <c r="B1" t="s">
        <v>0</v>
      </c>
    </row>
    <row r="2" spans="1:2" ht="13.5">
      <c r="A2">
        <v>1</v>
      </c>
      <c r="B2" t="s">
        <v>1</v>
      </c>
    </row>
    <row r="3" spans="1:2" ht="13.5">
      <c r="A3">
        <v>2</v>
      </c>
      <c r="B3" t="s">
        <v>2</v>
      </c>
    </row>
    <row r="4" spans="1:2" ht="13.5">
      <c r="A4">
        <v>3</v>
      </c>
      <c r="B4" t="s">
        <v>4</v>
      </c>
    </row>
    <row r="5" spans="1:2" ht="13.5">
      <c r="A5">
        <v>4</v>
      </c>
      <c r="B5" t="s">
        <v>5</v>
      </c>
    </row>
    <row r="6" spans="1:2" ht="13.5">
      <c r="A6">
        <v>5</v>
      </c>
      <c r="B6" t="s">
        <v>6</v>
      </c>
    </row>
    <row r="7" spans="1:2" ht="13.5">
      <c r="A7">
        <v>6</v>
      </c>
      <c r="B7" t="s">
        <v>7</v>
      </c>
    </row>
    <row r="8" spans="1:2" ht="13.5">
      <c r="A8">
        <v>7</v>
      </c>
      <c r="B8" t="s">
        <v>8</v>
      </c>
    </row>
    <row r="9" spans="1:2" ht="13.5">
      <c r="A9">
        <v>8</v>
      </c>
      <c r="B9" t="s">
        <v>9</v>
      </c>
    </row>
    <row r="10" spans="1:2" ht="13.5">
      <c r="A10">
        <v>9</v>
      </c>
      <c r="B10" t="s">
        <v>10</v>
      </c>
    </row>
    <row r="11" spans="1:2" ht="13.5">
      <c r="A11">
        <v>10</v>
      </c>
      <c r="B11" t="s">
        <v>11</v>
      </c>
    </row>
    <row r="12" spans="1:2" ht="13.5">
      <c r="A12">
        <v>11</v>
      </c>
      <c r="B12" t="s">
        <v>13</v>
      </c>
    </row>
    <row r="13" spans="1:2" ht="13.5">
      <c r="A13">
        <v>12</v>
      </c>
      <c r="B13" t="s">
        <v>14</v>
      </c>
    </row>
    <row r="14" spans="1:2" ht="13.5">
      <c r="A14">
        <v>13</v>
      </c>
      <c r="B14" t="s">
        <v>15</v>
      </c>
    </row>
    <row r="15" spans="1:2" ht="13.5">
      <c r="A15">
        <v>14</v>
      </c>
      <c r="B15" t="s">
        <v>16</v>
      </c>
    </row>
    <row r="16" spans="1:2" ht="13.5">
      <c r="A16">
        <v>15</v>
      </c>
      <c r="B16" t="s">
        <v>17</v>
      </c>
    </row>
    <row r="17" spans="1:2" ht="13.5">
      <c r="A17">
        <v>16</v>
      </c>
      <c r="B17" t="s">
        <v>18</v>
      </c>
    </row>
    <row r="18" spans="1:2" ht="13.5">
      <c r="A18">
        <v>17</v>
      </c>
      <c r="B18" t="s">
        <v>20</v>
      </c>
    </row>
    <row r="19" spans="1:2" ht="13.5">
      <c r="A19">
        <v>18</v>
      </c>
      <c r="B19" t="s">
        <v>21</v>
      </c>
    </row>
    <row r="20" spans="1:2" ht="13.5">
      <c r="A20">
        <v>19</v>
      </c>
      <c r="B20" t="s">
        <v>22</v>
      </c>
    </row>
    <row r="21" spans="1:2" ht="13.5">
      <c r="A21">
        <v>20</v>
      </c>
      <c r="B21" t="s">
        <v>23</v>
      </c>
    </row>
    <row r="22" spans="1:2" ht="13.5">
      <c r="A22">
        <v>21</v>
      </c>
      <c r="B22" t="s">
        <v>25</v>
      </c>
    </row>
    <row r="23" spans="1:2" ht="13.5">
      <c r="A23">
        <v>22</v>
      </c>
      <c r="B23" t="s">
        <v>26</v>
      </c>
    </row>
    <row r="24" spans="1:2" ht="13.5">
      <c r="A24">
        <v>23</v>
      </c>
      <c r="B24" t="s">
        <v>28</v>
      </c>
    </row>
    <row r="25" spans="1:2" ht="13.5">
      <c r="A25">
        <v>24</v>
      </c>
      <c r="B25" t="s">
        <v>29</v>
      </c>
    </row>
    <row r="26" spans="1:2" ht="13.5">
      <c r="A26">
        <v>25</v>
      </c>
      <c r="B26" t="s">
        <v>30</v>
      </c>
    </row>
    <row r="27" spans="1:2" ht="13.5">
      <c r="A27">
        <v>26</v>
      </c>
      <c r="B27" t="s">
        <v>32</v>
      </c>
    </row>
    <row r="28" spans="1:2" ht="13.5">
      <c r="A28">
        <v>27</v>
      </c>
      <c r="B28" t="s">
        <v>33</v>
      </c>
    </row>
    <row r="29" spans="1:2" ht="13.5">
      <c r="A29">
        <v>28</v>
      </c>
      <c r="B29" t="s">
        <v>35</v>
      </c>
    </row>
    <row r="30" spans="1:2" ht="13.5">
      <c r="A30">
        <v>29</v>
      </c>
      <c r="B30" t="s">
        <v>36</v>
      </c>
    </row>
    <row r="31" spans="1:2" ht="13.5">
      <c r="A31">
        <v>30</v>
      </c>
      <c r="B31" t="s">
        <v>37</v>
      </c>
    </row>
    <row r="32" spans="1:2" ht="13.5">
      <c r="A32">
        <v>31</v>
      </c>
      <c r="B32" t="s">
        <v>41</v>
      </c>
    </row>
    <row r="33" spans="1:2" ht="13.5">
      <c r="A33">
        <v>32</v>
      </c>
      <c r="B33" t="s">
        <v>42</v>
      </c>
    </row>
    <row r="34" spans="1:2" ht="13.5">
      <c r="A34">
        <v>33</v>
      </c>
      <c r="B34" t="s">
        <v>43</v>
      </c>
    </row>
    <row r="35" spans="1:2" ht="13.5">
      <c r="A35">
        <v>34</v>
      </c>
      <c r="B35" t="s">
        <v>44</v>
      </c>
    </row>
    <row r="36" spans="1:2" ht="13.5">
      <c r="A36">
        <v>35</v>
      </c>
      <c r="B36" t="s">
        <v>45</v>
      </c>
    </row>
    <row r="37" spans="1:2" ht="13.5">
      <c r="A37">
        <v>36</v>
      </c>
      <c r="B37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佐賀県教育センター</dc:creator>
  <cp:keywords/>
  <dc:description/>
  <cp:lastModifiedBy>佐賀県教育センター</cp:lastModifiedBy>
  <cp:lastPrinted>2010-12-15T08:09:37Z</cp:lastPrinted>
  <dcterms:created xsi:type="dcterms:W3CDTF">2010-12-02T02:12:31Z</dcterms:created>
  <dcterms:modified xsi:type="dcterms:W3CDTF">2011-02-23T00:16:13Z</dcterms:modified>
  <cp:category/>
  <cp:version/>
  <cp:contentType/>
  <cp:contentStatus/>
</cp:coreProperties>
</file>